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 filterPrivacy="1"/>
  <xr:revisionPtr revIDLastSave="0" documentId="13_ncr:1_{0A84AECD-5A71-C24A-90CF-38C26303685B}" xr6:coauthVersionLast="45" xr6:coauthVersionMax="45" xr10:uidLastSave="{00000000-0000-0000-0000-000000000000}"/>
  <bookViews>
    <workbookView xWindow="0" yWindow="500" windowWidth="23240" windowHeight="14780" xr2:uid="{00000000-000D-0000-FFFF-FFFF00000000}"/>
  </bookViews>
  <sheets>
    <sheet name="Матрица" sheetId="2" r:id="rId1"/>
    <sheet name="ИЛ ОБЩИЙ ТЕСТ" sheetId="21" r:id="rId2"/>
    <sheet name="ЕТКС Художник росписи по ткани " sheetId="22" r:id="rId3"/>
  </sheets>
  <definedNames>
    <definedName name="_xlnm._FilterDatabase" localSheetId="0" hidden="1">Матрица!$D$1:$D$8</definedName>
    <definedName name="Модуль3">'ИЛ ОБЩИЙ ТЕСТ'!$B$38:$J$78</definedName>
    <definedName name="модуль4">'ИЛ ОБЩИЙ ТЕСТ'!$B$79:$J$95</definedName>
    <definedName name="модуль5">'ИЛ ОБЩИЙ ТЕСТ'!$B$79:$J$133</definedName>
    <definedName name="модуль6">'ИЛ ОБЩИЙ ТЕСТ'!$B$136:$J$145</definedName>
    <definedName name="модуль7">'ИЛ ОБЩИЙ ТЕСТ'!$B$148:$J$162</definedName>
    <definedName name="РАБОЧАЯ_ПЛОЩАДКА_КОНКУРСАНТОВ_М1">'ИЛ ОБЩИЙ ТЕСТ'!$B$14:$J$28</definedName>
    <definedName name="Рабочая_площадка_М2">'ИЛ ОБЩИЙ ТЕСТ'!$B$29:$J$37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" i="2" l="1"/>
</calcChain>
</file>

<file path=xl/sharedStrings.xml><?xml version="1.0" encoding="utf-8"?>
<sst xmlns="http://schemas.openxmlformats.org/spreadsheetml/2006/main" count="565" uniqueCount="209">
  <si>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</si>
  <si>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</si>
  <si>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</si>
  <si>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</si>
  <si>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</si>
  <si>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</si>
  <si>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>Константа</t>
  </si>
  <si>
    <t xml:space="preserve">Константа </t>
  </si>
  <si>
    <t>Вариатив</t>
  </si>
  <si>
    <t>набранные баллы в регионе</t>
  </si>
  <si>
    <t>Нормативный документ/ЗУН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</si>
  <si>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</si>
  <si>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</si>
  <si>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</si>
  <si>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</si>
  <si>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</si>
  <si>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</si>
  <si>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</si>
  <si>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</si>
  <si>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</si>
  <si>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</si>
  <si>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</si>
  <si>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</si>
  <si>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</si>
  <si>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</si>
  <si>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</si>
  <si>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</si>
  <si>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</si>
  <si>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</si>
  <si>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</si>
  <si>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</si>
  <si>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</si>
  <si>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</si>
  <si>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</si>
  <si>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</si>
  <si>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</si>
  <si>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</si>
  <si>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</si>
  <si>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</si>
  <si>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</si>
  <si>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</si>
  <si>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</si>
  <si>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</si>
  <si>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</si>
  <si>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</si>
  <si>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</si>
  <si>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</si>
  <si>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</si>
  <si>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</si>
  <si>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</si>
  <si>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</si>
  <si>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</si>
  <si>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</si>
  <si>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</si>
  <si>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</si>
  <si>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</si>
  <si>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</si>
  <si>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</si>
  <si>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</si>
  <si>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</si>
  <si>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</si>
  <si>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</si>
  <si>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</si>
  <si>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</si>
  <si>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</si>
  <si>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</si>
  <si>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</si>
  <si>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</si>
  <si>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</si>
  <si>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</si>
  <si>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</si>
  <si>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</si>
  <si>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</si>
  <si>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</si>
  <si>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</si>
  <si>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</si>
  <si>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</si>
  <si>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</si>
  <si>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</si>
  <si>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Рамы для батика</t>
  </si>
  <si>
    <t xml:space="preserve">Рама для батика регулируемая профессиональная размеры, регулируются от 0 до 1,5 метров. Элементы рамы деревянные, крепежные части - металл. </t>
  </si>
  <si>
    <t>Модуль А. Разработка изделия эскиза шейного платка</t>
  </si>
  <si>
    <t>Модуль Б. Выполнение оформления изделия с учетом технологических параметров</t>
  </si>
  <si>
    <t>Модуль В. Разработка паттерна на лекало текстильного изделия</t>
  </si>
  <si>
    <t>Разрабатывать колористические решения художественно-графических проектов изделий декоративно-прикладного и народного искусства. Выполнять эскизы и проекты с использованием различных графических средств и приемов. Выполнять эскизы. Находить вариативные колористические решения. Создавать композицию изделий декоративно-прикладного искусства. Использовать графические и живописные приемы при создании композиционных решений. Применять законы построения текстильных композиций в разработке проектов оформления тканей и других изделий текстильной промышленности.</t>
  </si>
  <si>
    <t>Воплощать в материале самостоятельно разработанный проект изделия декоративно-прикладного искусства (по видам). Изготовление художественных изделий из ткани с художественной росписью различной степени сложности на различных материалах. Подбирать и использовать материалы и оборудование для изготовления изделий из ткани с художественной росписью. Владеть технологиями приготовления резерва и красок. Выполнять роспись текстильных изделий с использованием различных технологий, техник и приемов художественной росписи ткани.</t>
  </si>
  <si>
    <t>Использовать информационно-коммуникационные технологии в профессиональной деятельности. Владеть культурой устной и письменной речи, профессиональной терминологией. Варьировать изделия декоративно-прикладного и народного искусства с новыми технологическими и колористическими решениями.
Использовать компьютерные технологии при реализации замысла в изготовлении изделия традиционно-прикладного искусства. Применять средства компьютерной графики в работе над эскизами текстильных изделий.</t>
  </si>
  <si>
    <t>Дизайн в декоративно-прикладном искусстве (роспись ткани)</t>
  </si>
  <si>
    <t>Количество конкурсантов</t>
  </si>
  <si>
    <t xml:space="preserve">65 м² </t>
  </si>
  <si>
    <t xml:space="preserve">Набор кистей для батика </t>
  </si>
  <si>
    <t>Кисти круглого сечения, из синтетического ворса</t>
  </si>
  <si>
    <t>Ножницы для декоративных работ</t>
  </si>
  <si>
    <t xml:space="preserve">Ножницы 203 мм с пластиковыми прорезиненными анатомическими ручками </t>
  </si>
  <si>
    <t>Трубочка для резерва</t>
  </si>
  <si>
    <t>Материал: стекло, длина 190 мм.  Диаметр отверстия: 0,4 мм./ 0,5мм</t>
  </si>
  <si>
    <t>Точилка</t>
  </si>
  <si>
    <t>Пластиковая точилка с контейнером для стружки. Предназначена для заточки карандашей диаметром 8 мм. Оснащена металлическим лезвием. Размеры точилки: 59×40×19 мм. Подходит для карандашей с профилем: трехгранные, шестигранные, треугольные.</t>
  </si>
  <si>
    <t>Палитра</t>
  </si>
  <si>
    <t>Палитра из пластмассы овальной формы с отверстием для удобства держания в руке, для смешивания красок. Размер: 217×162×15 мм</t>
  </si>
  <si>
    <t>Фен</t>
  </si>
  <si>
    <t>Бытовой фен. Мощность 1600 Вт, длина шнура 1.7 м</t>
  </si>
  <si>
    <t>Стол</t>
  </si>
  <si>
    <t>Цвет покрытия: венге цаво, высота 750 мм, ширина 1800 мм, глубина 900, материал: ЛДСП, материал каркаса (опор):ЛДСП.</t>
  </si>
  <si>
    <t>Стул</t>
  </si>
  <si>
    <t>Стул офисный Стандарт с сиденьем из искусственной кожи черного цвета. Каркас выполнен из металла с покрытием черного цвета. Спинка стула имеет вставку из того же материала, что и сиденье.</t>
  </si>
  <si>
    <t>шт</t>
  </si>
  <si>
    <t>уп</t>
  </si>
  <si>
    <t xml:space="preserve">шт 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</si>
  <si>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КОНКУРСАНТА)</t>
    </r>
  </si>
  <si>
    <t>не предусмотрено</t>
  </si>
  <si>
    <t>Стол компьютерный</t>
  </si>
  <si>
    <t>Компьютерный стол. Материал поверхности: ЛДСП. Размеры:  80 х 75 х 48 см.</t>
  </si>
  <si>
    <t>Бумага для акварели Ф А4</t>
  </si>
  <si>
    <t>Альбом предназначен для акварельной живописи в различных техниках. Блок акварельной бумаги выполненной из 100% целлюлозы. Бумага обладает плотностью 280 гр/м2, естественным белым цветом и среднезернистой фактурой.</t>
  </si>
  <si>
    <t>Бумага для акварели Ф А3</t>
  </si>
  <si>
    <t>Бумага калька (ширина 90 х 90 см)</t>
  </si>
  <si>
    <t>Калька глянцевая (длина 40 м, ширина 625 мм, плотность 40 г/кв.м)</t>
  </si>
  <si>
    <t>Шелковая ткань (туаль - 700Х700 мм)</t>
  </si>
  <si>
    <t>Натуральный шелк 100%, полотно шириной  1 м. 40 см., плотность, мм: 12</t>
  </si>
  <si>
    <t>Набор красок по ткани 5 цветов</t>
  </si>
  <si>
    <t xml:space="preserve">Краски по ткани производятся на основе анилиновых красителей.  Хорошо наносятся на натуральные шелковые и хлопчатобумажные ткани. Прекрасно смешиваются </t>
  </si>
  <si>
    <t>Краски по шелку цвет: алый</t>
  </si>
  <si>
    <t>Краски для росписи ткани: алый,   банка - емкость 70 мл</t>
  </si>
  <si>
    <t>Краски по шелку цвет: желтый</t>
  </si>
  <si>
    <t>Краски для росписи ткани: желтый, банка - емкость 70 мл</t>
  </si>
  <si>
    <t>Краски по шелку цвет: зеленый</t>
  </si>
  <si>
    <t>Краски для росписи ткани: зеленый, банка - емкость 70 мл</t>
  </si>
  <si>
    <t xml:space="preserve">Краски по шелку цвет: синий </t>
  </si>
  <si>
    <t>Краски для росписи ткани: синий, банка - емкость 70 мл</t>
  </si>
  <si>
    <t xml:space="preserve">Краски по шелку цвет: фиолетовый </t>
  </si>
  <si>
    <t xml:space="preserve">Краски для росписи ткани: фиолетовый, банка - емкость 70 мл </t>
  </si>
  <si>
    <t>Краски по шелку цвет: оранжевый</t>
  </si>
  <si>
    <t>Краски для росписи ткани: оранжевый, банка - емкость 70 мл</t>
  </si>
  <si>
    <t xml:space="preserve">Краски по шелку цвет:  коричневый </t>
  </si>
  <si>
    <t>Краски для росписи ткани: коричневый, банка - емкость 70 мл</t>
  </si>
  <si>
    <t xml:space="preserve">Краски по шелку цвет: черный </t>
  </si>
  <si>
    <t xml:space="preserve">Краски для росписи ткани: черный, банка - емкость 70 мл </t>
  </si>
  <si>
    <t xml:space="preserve">Резерв для батика бесцветный </t>
  </si>
  <si>
    <t>Бесцветный резерв для нанесения контура рисунка на ткань. состав препятствует перетеканию краски за пределы контура.банка - емкость 75 мл</t>
  </si>
  <si>
    <t>Резерв для батика черный</t>
  </si>
  <si>
    <t>Бутылка герметичная для красок, 50 мл</t>
  </si>
  <si>
    <t>Бутылка герметичная для красок, 50мл, диаметр горлышка 32мм, высокопрочная для смешивания разных оттенков красок и хранения.</t>
  </si>
  <si>
    <t>Банка пластиковая</t>
  </si>
  <si>
    <t xml:space="preserve">Стакан-непроливайка для кистей  одинарный, 200 мл. </t>
  </si>
  <si>
    <t xml:space="preserve">Линейка измерительная </t>
  </si>
  <si>
    <t>Прочная прозрачная пластиковая линейка длиной 50см. Линейка изготовлена из высококачественного пластика, устойчивого к деформациям. Линейка имеет светло-коричневый дымчатый оттенок. </t>
  </si>
  <si>
    <t>Булавки</t>
  </si>
  <si>
    <t>Булавки металлические 35 мм (500 штук в упаковке)</t>
  </si>
  <si>
    <t>Карандаши цветные, набор 12 шт</t>
  </si>
  <si>
    <t>Набор карандашей цветных, 12 шт</t>
  </si>
  <si>
    <t xml:space="preserve">Карандаш простой </t>
  </si>
  <si>
    <t>Эргономичный корпус из специально обработанной мягкой древесины. Специальное покрытие и многослойная лакировка уменьшают скольжение</t>
  </si>
  <si>
    <t>Ластик</t>
  </si>
  <si>
    <t xml:space="preserve">Ластик прямоугольный мягкий из каучука 35*28*7 мм </t>
  </si>
  <si>
    <t>Черная гелиевая ручка/линер</t>
  </si>
  <si>
    <t>Ручка гелевая 0,7 мм черная</t>
  </si>
  <si>
    <t>Фломастер 0.5мм черный</t>
  </si>
  <si>
    <t>Фломастер 0,5-1 мм с круглым наконечником</t>
  </si>
  <si>
    <t xml:space="preserve">Фломастеры, набор 12 шт. </t>
  </si>
  <si>
    <t>Набор фломастеров 12 шт</t>
  </si>
  <si>
    <t>Краски акварельные. Набор 12 цветов</t>
  </si>
  <si>
    <t>Набор акварельных красок Малевичъ  12 цв*12 мл</t>
  </si>
  <si>
    <t>Линер 0.3 мм, черный</t>
  </si>
  <si>
    <t>Линер 0,3 мм, черные чернила</t>
  </si>
  <si>
    <t>Карбамид (гранулы) флакон 250 г.</t>
  </si>
  <si>
    <t>Карбамид, 250 г, для Батика</t>
  </si>
  <si>
    <t>Соль кристаллическая  - 300 гр.</t>
  </si>
  <si>
    <t xml:space="preserve">Соль кристаллическая крупная, 300 г., для Батика </t>
  </si>
  <si>
    <t xml:space="preserve">уп </t>
  </si>
  <si>
    <t>рулон</t>
  </si>
  <si>
    <t>м</t>
  </si>
  <si>
    <t>набор</t>
  </si>
  <si>
    <t>тулбокс не предусмотрен</t>
  </si>
  <si>
    <t>Ручка</t>
  </si>
  <si>
    <t>Тонкий пишущий узел шариковой ручки имеет диаметр 0.7 мм.</t>
  </si>
  <si>
    <t>Бумага для офисной техники</t>
  </si>
  <si>
    <t>Бумага для офисной техники. Формат листов: А4, количество листов в пачке: 500, марка бумаги:С.</t>
  </si>
  <si>
    <t>Папка-регистратор</t>
  </si>
  <si>
    <t>Папка-регистратор с арочным механизмом изготовлена из плотного картона, с внешней стороны оклеена износостойкой бумагой под мрамор, корешок — бумвинил. Формат А4. Нижние края защищены металлическим кантом. Папка-регистратор вмещает до 480 листов бумаги стандартной плотности.</t>
  </si>
  <si>
    <t>Файл-вкладыш</t>
  </si>
  <si>
    <t>Файл-вкладыш  формата А4. Поверхность глянцевая, прозрачная. Изготовлен из сверхтонкой полипропиленовой пленки (толщина 30 мкм). Внешний размер: 233+2x305+2 мм, внутренний размер: 217+2x303+2 мм. Боковая перфорация подходит для разных типов скоросшивателей. В упаковке содержится 100 файлов.</t>
  </si>
  <si>
    <t>Стол-парта</t>
  </si>
  <si>
    <t>Тип мебели: стол-парта. Количество мест: 2. Материал каркаса: металл. Цвет каркаса: черный. Материал столешницы: ЛДСП. Покрытие столешницы: ламинат. Цвет столешницы: бук.</t>
  </si>
  <si>
    <t>Перчатки</t>
  </si>
  <si>
    <t xml:space="preserve">Перчатки одноразовые Спецзащита нитриловые неопудренные голубые. Размер: 8, M. Длина: 240 мм. Количество в упаковке: 100 штук/50 пар. Поверхность: текстурированная. 
</t>
  </si>
  <si>
    <t>Фартук одноразовый</t>
  </si>
  <si>
    <t>Фартук одноразовый, полиэтиленовый белый (68х120 см, 100 штук в упаковке).</t>
  </si>
  <si>
    <t>Маска медицинская</t>
  </si>
  <si>
    <t>Маска медицинская одноразовая. Материал: SMS. Размер: 17,5×9,5 см.</t>
  </si>
  <si>
    <t>требуется водоснабжение</t>
  </si>
  <si>
    <t>уп.</t>
  </si>
  <si>
    <t>необходимо водоснабжение</t>
  </si>
  <si>
    <t>Персональный компьютер</t>
  </si>
  <si>
    <t>usb/интернет / 16 / 2TbSSHD / DVD-RW / GTX750 / WiFi / BT / Win8 или аналог с установленными драйверами с МФУ</t>
  </si>
  <si>
    <t>Запасной картридж для МФУ</t>
  </si>
  <si>
    <t xml:space="preserve">Цвет: черный. Серия: TK-5220/30. Тип печати: для лазерной печати. Тип расходного материала: оригинальный. Ресурс при 5% заполнении листа А4: 2600 страниц. </t>
  </si>
  <si>
    <t>Офисный стол</t>
  </si>
  <si>
    <t xml:space="preserve">Стол  изготовлен из ЛДСП толщиной 22 мм в декоре дуб сонома; кромка видимых поверхностей — дуб сонома. Укомплектован регулируемыми по высоте подпятниками, для компенсации неровностей пола.
</t>
  </si>
  <si>
    <t>МФУ</t>
  </si>
  <si>
    <t xml:space="preserve">Устройство: копир, принтер, сканер. Максимальный формат: А4. Автоматическая двухсторонняя печать: да. Технология печати: лазерная цветная. Количество картриджей (цветов): 4 шт. Максимальная скорость ч/б печати (А4): 21 стр./мин.
</t>
  </si>
  <si>
    <t>ЕТКС. Художник росписи по ткани (7-й разряд)</t>
  </si>
  <si>
    <t xml:space="preserve">Раздел ЕТКС "Художник росписи по ткани", ФГОС СПО по специальности 54.02.03 Художественное оформление изделий текстильной и легкой промышленности, ФГОС 54.02.02 Декоративно-прикладное искусство и народные промыслы (по видам), ФГОС 072601.02 Изготовитель художественных изделий из тканей с художественной росписью, ФГОС 072608.04 Художник росписи по ткани. </t>
  </si>
  <si>
    <t xml:space="preserve">Раздел ЕТКС "Художник росписи по ткани", ФГОС СПО по специальности 54.02.03 Художественное оформление изделий текстильной и легкой промышленности. </t>
  </si>
  <si>
    <t>ЕТКС Художник росписи по ткани (7 разряд)</t>
  </si>
  <si>
    <t>Характеристика работ</t>
  </si>
  <si>
    <t>Должен знать</t>
  </si>
  <si>
    <t>Художественная роспись эксклюзивных художественных изделий из ткани по собственным творческим композициям и колористическим разработкам с использованием смешанных видов техники и декоративных эффектов оформления ткани, ансамблей коллекционных художественных изделий (одежда, платки, изделия для интерьеров).</t>
  </si>
  <si>
    <t xml:space="preserve">направления современного оформления текстильных изделий, принцип создания эксклюзивных коллекций,способы и приемы завершающего дизайна.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</si>
</sst>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</font>
    <font>
      <sz val="11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0"/>
      <color rgb="FF000000"/>
      <name val="Verdana"/>
      <family val="2"/>
      <charset val="204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5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25" fillId="0" borderId="0"/>
  </cellStyleXfs>
  <cellXfs count="272">
    <xf numFmtId="0" fontId="0" fillId="0" borderId="0" xfId="0"/>
    <xf numFmtId="0" fontId="6" fillId="0" borderId="0" xfId="0" applyFont="1"/>
    <xf numFmtId="0" fontId="3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2" borderId="1" xfId="3" applyFont="1" applyBorder="1" applyAlignment="1">
      <alignment horizontal="center" vertical="top"/>
    </xf>
    <xf numFmtId="0" fontId="3" fillId="2" borderId="1" xfId="3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5" fillId="2" borderId="1" xfId="2" applyFill="1" applyBorder="1" applyAlignment="1">
      <alignment horizontal="center" vertical="top" wrapText="1"/>
    </xf>
    <xf numFmtId="0" fontId="9" fillId="0" borderId="0" xfId="0" applyFont="1"/>
    <xf numFmtId="0" fontId="17" fillId="3" borderId="18" xfId="0" applyFont="1" applyFill="1" applyBorder="1" applyAlignment="1">
      <alignment horizontal="center" vertical="top" wrapText="1"/>
    </xf>
    <xf numFmtId="0" fontId="18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4" borderId="0" xfId="0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vertical="top" wrapText="1"/>
    </xf>
    <xf numFmtId="0" fontId="9" fillId="7" borderId="1" xfId="0" applyFont="1" applyFill="1" applyBorder="1"/>
    <xf numFmtId="0" fontId="9" fillId="7" borderId="1" xfId="0" applyFont="1" applyFill="1" applyBorder="1" applyAlignment="1">
      <alignment vertical="top" wrapText="1"/>
    </xf>
    <xf numFmtId="0" fontId="9" fillId="7" borderId="1" xfId="0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vertical="top" wrapText="1"/>
    </xf>
    <xf numFmtId="0" fontId="8" fillId="7" borderId="3" xfId="0" applyFont="1" applyFill="1" applyBorder="1" applyAlignment="1">
      <alignment vertical="top" wrapText="1"/>
    </xf>
    <xf numFmtId="0" fontId="9" fillId="7" borderId="2" xfId="0" applyFont="1" applyFill="1" applyBorder="1"/>
    <xf numFmtId="0" fontId="9" fillId="3" borderId="7" xfId="0" applyFont="1" applyFill="1" applyBorder="1"/>
    <xf numFmtId="0" fontId="22" fillId="4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/>
    <xf numFmtId="0" fontId="19" fillId="0" borderId="1" xfId="0" applyFont="1" applyFill="1" applyBorder="1" applyAlignment="1">
      <alignment horizontal="justify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4" fillId="0" borderId="0" xfId="0" applyFont="1"/>
    <xf numFmtId="0" fontId="6" fillId="0" borderId="0" xfId="0" applyFont="1" applyAlignment="1">
      <alignment vertical="center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9" fillId="0" borderId="10" xfId="0" applyFont="1" applyBorder="1"/>
    <xf numFmtId="0" fontId="8" fillId="0" borderId="20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5" fillId="0" borderId="0" xfId="2" applyAlignment="1">
      <alignment vertical="top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2" xfId="4" applyFont="1" applyBorder="1" applyAlignment="1">
      <alignment horizontal="left" vertical="center" wrapText="1"/>
    </xf>
    <xf numFmtId="0" fontId="4" fillId="0" borderId="23" xfId="4" applyFont="1" applyBorder="1" applyAlignment="1">
      <alignment horizontal="left" vertical="center" wrapText="1"/>
    </xf>
    <xf numFmtId="0" fontId="26" fillId="0" borderId="0" xfId="0" applyFont="1" applyAlignment="1">
      <alignment wrapText="1"/>
    </xf>
    <xf numFmtId="0" fontId="9" fillId="0" borderId="22" xfId="4" applyFont="1" applyBorder="1" applyAlignment="1">
      <alignment wrapText="1"/>
    </xf>
    <xf numFmtId="0" fontId="27" fillId="0" borderId="24" xfId="4" applyFont="1" applyBorder="1" applyAlignment="1">
      <alignment horizontal="center" vertical="center" wrapText="1"/>
    </xf>
    <xf numFmtId="0" fontId="4" fillId="0" borderId="24" xfId="4" applyFont="1" applyBorder="1" applyAlignment="1">
      <alignment horizontal="center" vertical="center" wrapText="1"/>
    </xf>
    <xf numFmtId="0" fontId="4" fillId="0" borderId="25" xfId="4" applyFont="1" applyBorder="1" applyAlignment="1">
      <alignment horizontal="center" vertical="center" wrapText="1"/>
    </xf>
    <xf numFmtId="0" fontId="27" fillId="0" borderId="22" xfId="4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  <xf numFmtId="0" fontId="4" fillId="0" borderId="23" xfId="4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19" fillId="0" borderId="10" xfId="0" applyFont="1" applyFill="1" applyBorder="1" applyAlignment="1">
      <alignment horizontal="center" vertical="center" wrapText="1"/>
    </xf>
    <xf numFmtId="0" fontId="4" fillId="0" borderId="22" xfId="4" applyFont="1" applyBorder="1"/>
    <xf numFmtId="0" fontId="4" fillId="0" borderId="22" xfId="4" applyFont="1" applyBorder="1" applyAlignment="1">
      <alignment wrapText="1"/>
    </xf>
    <xf numFmtId="0" fontId="4" fillId="0" borderId="26" xfId="4" applyFont="1" applyBorder="1" applyAlignment="1">
      <alignment wrapText="1"/>
    </xf>
    <xf numFmtId="0" fontId="4" fillId="0" borderId="27" xfId="4" applyFont="1" applyBorder="1" applyAlignment="1">
      <alignment wrapText="1"/>
    </xf>
    <xf numFmtId="0" fontId="28" fillId="8" borderId="1" xfId="0" applyFont="1" applyFill="1" applyBorder="1" applyAlignment="1">
      <alignment vertical="top" wrapText="1"/>
    </xf>
    <xf numFmtId="0" fontId="19" fillId="4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wrapText="1"/>
    </xf>
    <xf numFmtId="0" fontId="27" fillId="0" borderId="22" xfId="4" applyFont="1" applyBorder="1" applyAlignment="1">
      <alignment vertical="center" wrapText="1"/>
    </xf>
    <xf numFmtId="0" fontId="4" fillId="0" borderId="22" xfId="4" applyFont="1" applyBorder="1" applyAlignment="1">
      <alignment horizontal="center" vertical="center"/>
    </xf>
    <xf numFmtId="0" fontId="27" fillId="0" borderId="22" xfId="4" applyFont="1" applyBorder="1" applyAlignment="1">
      <alignment horizontal="center" vertical="center"/>
    </xf>
    <xf numFmtId="0" fontId="27" fillId="0" borderId="22" xfId="4" applyFont="1" applyBorder="1"/>
    <xf numFmtId="0" fontId="27" fillId="0" borderId="22" xfId="4" applyFont="1" applyBorder="1" applyAlignment="1">
      <alignment wrapText="1"/>
    </xf>
    <xf numFmtId="0" fontId="27" fillId="0" borderId="24" xfId="4" applyFont="1" applyBorder="1" applyAlignment="1">
      <alignment wrapText="1"/>
    </xf>
    <xf numFmtId="0" fontId="29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0" fontId="3" fillId="9" borderId="1" xfId="3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7" fillId="0" borderId="27" xfId="4" applyFont="1" applyBorder="1" applyAlignment="1">
      <alignment horizontal="center" vertical="center" wrapText="1"/>
    </xf>
    <xf numFmtId="0" fontId="27" fillId="0" borderId="30" xfId="4" applyFont="1" applyBorder="1" applyAlignment="1">
      <alignment horizontal="center" vertical="center" wrapText="1"/>
    </xf>
    <xf numFmtId="0" fontId="4" fillId="0" borderId="27" xfId="4" applyFont="1" applyBorder="1" applyAlignment="1">
      <alignment horizontal="center" vertical="center" wrapText="1"/>
    </xf>
    <xf numFmtId="0" fontId="4" fillId="0" borderId="30" xfId="4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left" vertical="top" wrapText="1"/>
    </xf>
    <xf numFmtId="0" fontId="9" fillId="4" borderId="16" xfId="0" applyFont="1" applyFill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9" fillId="4" borderId="17" xfId="0" applyFont="1" applyFill="1" applyBorder="1" applyAlignment="1">
      <alignment horizontal="left" vertical="top" wrapText="1"/>
    </xf>
    <xf numFmtId="0" fontId="9" fillId="4" borderId="6" xfId="0" applyFont="1" applyFill="1" applyBorder="1" applyAlignment="1">
      <alignment horizontal="left" vertical="top" wrapText="1"/>
    </xf>
    <xf numFmtId="0" fontId="8" fillId="3" borderId="11" xfId="0" applyFont="1" applyFill="1" applyBorder="1" applyAlignment="1">
      <alignment horizontal="center" vertical="top" wrapText="1"/>
    </xf>
    <xf numFmtId="0" fontId="8" fillId="3" borderId="14" xfId="0" applyFont="1" applyFill="1" applyBorder="1" applyAlignment="1">
      <alignment horizontal="center" vertical="top" wrapText="1"/>
    </xf>
    <xf numFmtId="0" fontId="8" fillId="3" borderId="12" xfId="0" applyFont="1" applyFill="1" applyBorder="1" applyAlignment="1">
      <alignment horizontal="center" vertical="top" wrapText="1"/>
    </xf>
    <xf numFmtId="0" fontId="9" fillId="3" borderId="13" xfId="0" applyFont="1" applyFill="1" applyBorder="1"/>
    <xf numFmtId="0" fontId="9" fillId="3" borderId="18" xfId="0" applyFont="1" applyFill="1" applyBorder="1"/>
    <xf numFmtId="0" fontId="9" fillId="3" borderId="7" xfId="0" applyFont="1" applyFill="1" applyBorder="1"/>
    <xf numFmtId="0" fontId="10" fillId="0" borderId="15" xfId="0" applyFont="1" applyBorder="1" applyAlignment="1">
      <alignment horizontal="left" vertical="top" wrapText="1"/>
    </xf>
    <xf numFmtId="0" fontId="12" fillId="0" borderId="16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left" vertical="top" wrapText="1"/>
    </xf>
    <xf numFmtId="0" fontId="11" fillId="0" borderId="16" xfId="0" applyFont="1" applyFill="1" applyBorder="1" applyAlignment="1">
      <alignment horizontal="left" vertical="top" wrapText="1"/>
    </xf>
    <xf numFmtId="0" fontId="11" fillId="0" borderId="19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center" wrapText="1"/>
    </xf>
    <xf numFmtId="0" fontId="9" fillId="4" borderId="19" xfId="0" applyFont="1" applyFill="1" applyBorder="1" applyAlignment="1">
      <alignment horizontal="left" vertical="top" wrapText="1"/>
    </xf>
    <xf numFmtId="0" fontId="9" fillId="4" borderId="9" xfId="0" applyFont="1" applyFill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19" fillId="5" borderId="2" xfId="0" applyFont="1" applyFill="1" applyBorder="1" applyAlignment="1">
      <alignment horizontal="center" vertical="top" wrapText="1"/>
    </xf>
    <xf numFmtId="0" fontId="19" fillId="5" borderId="3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center" vertical="top" wrapText="1"/>
    </xf>
    <xf numFmtId="0" fontId="20" fillId="6" borderId="2" xfId="0" applyFont="1" applyFill="1" applyBorder="1" applyAlignment="1">
      <alignment horizontal="center" vertical="top" wrapText="1"/>
    </xf>
    <xf numFmtId="0" fontId="20" fillId="6" borderId="3" xfId="0" applyFont="1" applyFill="1" applyBorder="1" applyAlignment="1">
      <alignment horizontal="center" vertical="top" wrapText="1"/>
    </xf>
    <xf numFmtId="0" fontId="20" fillId="6" borderId="4" xfId="0" applyFont="1" applyFill="1" applyBorder="1" applyAlignment="1">
      <alignment horizontal="center" vertical="top" wrapText="1"/>
    </xf>
    <xf numFmtId="0" fontId="20" fillId="5" borderId="2" xfId="0" applyFont="1" applyFill="1" applyBorder="1" applyAlignment="1">
      <alignment horizontal="center" vertical="top" wrapText="1"/>
    </xf>
    <xf numFmtId="0" fontId="20" fillId="5" borderId="3" xfId="0" applyFont="1" applyFill="1" applyBorder="1" applyAlignment="1">
      <alignment horizontal="center" vertical="top" wrapText="1"/>
    </xf>
    <xf numFmtId="0" fontId="20" fillId="5" borderId="4" xfId="0" applyFont="1" applyFill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5" xfId="0" applyFont="1" applyFill="1" applyBorder="1" applyAlignment="1">
      <alignment horizontal="center" vertical="top" wrapText="1"/>
    </xf>
    <xf numFmtId="0" fontId="8" fillId="3" borderId="8" xfId="0" applyFont="1" applyFill="1" applyBorder="1" applyAlignment="1">
      <alignment horizontal="center" vertical="top" wrapText="1"/>
    </xf>
    <xf numFmtId="0" fontId="16" fillId="3" borderId="14" xfId="0" applyFont="1" applyFill="1" applyBorder="1" applyAlignment="1">
      <alignment horizontal="center" vertical="top" wrapText="1"/>
    </xf>
    <xf numFmtId="0" fontId="16" fillId="3" borderId="20" xfId="0" applyFont="1" applyFill="1" applyBorder="1" applyAlignment="1">
      <alignment horizontal="center" vertical="top" wrapText="1"/>
    </xf>
    <xf numFmtId="0" fontId="16" fillId="3" borderId="21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22" fillId="7" borderId="17" xfId="0" applyFont="1" applyFill="1" applyBorder="1" applyAlignment="1">
      <alignment horizontal="center" vertical="center"/>
    </xf>
    <xf numFmtId="0" fontId="22" fillId="7" borderId="5" xfId="0" applyFont="1" applyFill="1" applyBorder="1" applyAlignment="1">
      <alignment horizontal="center" vertical="center"/>
    </xf>
    <xf numFmtId="0" fontId="22" fillId="7" borderId="6" xfId="0" applyFont="1" applyFill="1" applyBorder="1" applyAlignment="1">
      <alignment horizontal="center" vertical="center"/>
    </xf>
    <xf numFmtId="0" fontId="22" fillId="7" borderId="16" xfId="0" applyFont="1" applyFill="1" applyBorder="1" applyAlignment="1">
      <alignment horizontal="center" vertical="center"/>
    </xf>
    <xf numFmtId="0" fontId="22" fillId="7" borderId="0" xfId="0" applyFont="1" applyFill="1" applyBorder="1" applyAlignment="1">
      <alignment horizontal="center" vertical="center"/>
    </xf>
    <xf numFmtId="0" fontId="22" fillId="7" borderId="7" xfId="0" applyFont="1" applyFill="1" applyBorder="1" applyAlignment="1">
      <alignment horizontal="center" vertical="center"/>
    </xf>
    <xf numFmtId="0" fontId="23" fillId="5" borderId="3" xfId="0" applyFont="1" applyFill="1" applyBorder="1" applyAlignment="1">
      <alignment horizontal="center" vertical="top" wrapText="1"/>
    </xf>
    <xf numFmtId="0" fontId="23" fillId="5" borderId="4" xfId="0" applyFont="1" applyFill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top" wrapText="1"/>
    </xf>
    <xf numFmtId="0" fontId="19" fillId="0" borderId="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24" fillId="5" borderId="3" xfId="0" applyFont="1" applyFill="1" applyBorder="1" applyAlignment="1">
      <alignment horizontal="center" vertical="top" wrapText="1"/>
    </xf>
    <xf numFmtId="0" fontId="24" fillId="5" borderId="4" xfId="0" applyFont="1" applyFill="1" applyBorder="1" applyAlignment="1">
      <alignment horizontal="center" vertical="top" wrapText="1"/>
    </xf>
    <xf numFmtId="0" fontId="22" fillId="7" borderId="0" xfId="0" applyFont="1" applyFill="1" applyAlignment="1">
      <alignment horizontal="center" vertical="center"/>
    </xf>
    <xf numFmtId="0" fontId="22" fillId="7" borderId="19" xfId="0" applyFont="1" applyFill="1" applyBorder="1" applyAlignment="1">
      <alignment horizontal="center" vertical="center"/>
    </xf>
    <xf numFmtId="0" fontId="22" fillId="7" borderId="8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 vertical="center"/>
    </xf>
    <xf numFmtId="0" fontId="19" fillId="3" borderId="5" xfId="0" applyFont="1" applyFill="1" applyBorder="1" applyAlignment="1">
      <alignment horizontal="center" vertical="top" wrapText="1"/>
    </xf>
    <xf numFmtId="0" fontId="19" fillId="3" borderId="8" xfId="0" applyFont="1" applyFill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9" fillId="3" borderId="18" xfId="0" applyFont="1" applyFill="1" applyBorder="1" applyAlignment="1">
      <alignment horizontal="center"/>
    </xf>
    <xf numFmtId="0" fontId="19" fillId="5" borderId="2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top" wrapText="1"/>
    </xf>
    <xf numFmtId="0" fontId="21" fillId="0" borderId="3" xfId="0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vertical="top" wrapText="1"/>
    </xf>
    <xf numFmtId="0" fontId="4" fillId="0" borderId="31" xfId="4" applyFont="1" applyBorder="1" applyAlignment="1">
      <alignment horizontal="center" vertical="center" wrapText="1"/>
    </xf>
    <xf numFmtId="0" fontId="4" fillId="0" borderId="32" xfId="4" applyFont="1" applyBorder="1" applyAlignment="1">
      <alignment horizontal="center" vertical="center" wrapText="1"/>
    </xf>
    <xf numFmtId="0" fontId="27" fillId="0" borderId="28" xfId="4" applyFont="1" applyBorder="1" applyAlignment="1">
      <alignment horizontal="center" vertical="center" wrapText="1"/>
    </xf>
    <xf numFmtId="0" fontId="27" fillId="0" borderId="29" xfId="4" applyFont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top" wrapText="1"/>
    </xf>
    <xf numFmtId="0" fontId="17" fillId="0" borderId="19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4" fillId="3" borderId="18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23" fillId="5" borderId="2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23" fillId="5" borderId="4" xfId="0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9" fillId="3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21" fillId="0" borderId="6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/>
    </xf>
    <xf numFmtId="0" fontId="33" fillId="0" borderId="10" xfId="0" applyFont="1" applyBorder="1" applyAlignment="1">
      <alignment horizontal="center" wrapText="1"/>
    </xf>
    <xf numFmtId="0" fontId="32" fillId="0" borderId="2" xfId="0" applyFont="1" applyBorder="1" applyAlignment="1">
      <alignment horizontal="center"/>
    </xf>
    <xf numFmtId="0" fontId="31" fillId="0" borderId="2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3" applyFont="1" applyFill="1" applyBorder="1" applyAlignment="1">
      <alignment horizontal="center" vertical="top"/>
    </xf>
  </cellXfs>
  <cellStyles count="5">
    <cellStyle name="20% — акцент6" xfId="3" builtinId="50"/>
    <cellStyle name="Гиперссылка" xfId="2" builtinId="8"/>
    <cellStyle name="Обычный" xfId="0" builtinId="0"/>
    <cellStyle name="Обычный 2" xfId="4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XEG1" zoomScale="50" zoomScaleNormal="50" workbookViewId="0">
      <pane ySplit="1" topLeftCell="A2" activePane="bottomLeft" state="frozen"/>
      <selection pane="bottomLeft" activeCell="I1" sqref="I1:XFD1048576"/>
    </sheetView>
  </sheetViews>
  <sheetFormatPr baseColWidth="10" defaultColWidth="16.1640625" defaultRowHeight="14" x14ac:dyDescent="0.2"/>
  <cols>
    <col min="1" max="1" width="27" style="4" customWidth="1"/>
    <col min="2" max="2" width="39.5" style="4" customWidth="1"/>
    <col min="3" max="3" width="33.5" style="4" customWidth="1"/>
    <col min="4" max="4" width="26.1640625" style="4" customWidth="1"/>
    <col min="5" max="8" width="16.1640625" style="4"/>
    <col min="9" max="16384" width="16.1640625" style="270"/>
  </cols>
  <sheetData>
    <row r="1" spans="1:8" ht="57" x14ac:dyDescent="0.2">
      <c r="A1" s="3" t="s">
        <v>0</v>
      </c>
      <c r="B1" s="3" t="s">
        <v>1</v>
      </c>
      <c r="C1" s="3" t="s">
        <v>10</v>
      </c>
      <c r="D1" s="3" t="s">
        <v>2</v>
      </c>
      <c r="E1" s="3" t="s">
        <v>3</v>
      </c>
      <c r="F1" s="3" t="s">
        <v>4</v>
      </c>
      <c r="G1" s="3" t="s">
        <v>5</v>
      </c>
      <c r="H1" s="2" t="s">
        <v>9</v>
      </c>
    </row>
    <row r="2" spans="1:8" s="271" customFormat="1" ht="403.5" customHeight="1" x14ac:dyDescent="0.2">
      <c r="A2" s="90" t="s">
        <v>201</v>
      </c>
      <c r="B2" s="55" t="s">
        <v>84</v>
      </c>
      <c r="C2" s="6" t="s">
        <v>202</v>
      </c>
      <c r="D2" s="6" t="s">
        <v>81</v>
      </c>
      <c r="E2" s="6" t="s">
        <v>7</v>
      </c>
      <c r="F2" s="52"/>
      <c r="G2" s="9">
        <v>30</v>
      </c>
      <c r="H2" s="5"/>
    </row>
    <row r="3" spans="1:8" s="271" customFormat="1" ht="361" x14ac:dyDescent="0.2">
      <c r="A3" s="90" t="s">
        <v>201</v>
      </c>
      <c r="B3" s="55" t="s">
        <v>85</v>
      </c>
      <c r="C3" s="6" t="s">
        <v>202</v>
      </c>
      <c r="D3" s="6" t="s">
        <v>82</v>
      </c>
      <c r="E3" s="6" t="s">
        <v>6</v>
      </c>
      <c r="F3" s="52"/>
      <c r="G3" s="9">
        <v>50</v>
      </c>
      <c r="H3" s="5"/>
    </row>
    <row r="4" spans="1:8" s="271" customFormat="1" ht="323" x14ac:dyDescent="0.2">
      <c r="A4" s="90" t="s">
        <v>201</v>
      </c>
      <c r="B4" s="55" t="s">
        <v>86</v>
      </c>
      <c r="C4" s="6" t="s">
        <v>203</v>
      </c>
      <c r="D4" s="91" t="s">
        <v>83</v>
      </c>
      <c r="E4" s="91" t="s">
        <v>8</v>
      </c>
      <c r="F4" s="52"/>
      <c r="G4" s="9">
        <v>20</v>
      </c>
      <c r="H4" s="5"/>
    </row>
    <row r="5" spans="1:8" ht="18" x14ac:dyDescent="0.2">
      <c r="A5" s="7"/>
      <c r="B5" s="7"/>
      <c r="C5" s="7"/>
      <c r="D5" s="7"/>
      <c r="E5" s="7"/>
      <c r="F5" s="7"/>
      <c r="G5" s="8">
        <f>SUM(G2:G4)</f>
        <v>100</v>
      </c>
    </row>
    <row r="8" spans="1:8" x14ac:dyDescent="0.2">
      <c r="B8" s="92"/>
      <c r="C8" s="92"/>
      <c r="D8" s="92"/>
      <c r="E8" s="92"/>
      <c r="F8" s="92"/>
      <c r="G8" s="92"/>
    </row>
  </sheetData>
  <autoFilter ref="D1:D8" xr:uid="{00000000-0009-0000-0000-000000000000}"/>
  <mergeCells count="1">
    <mergeCell ref="B8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8"/>
  <sheetViews>
    <sheetView topLeftCell="A43" zoomScale="80" zoomScaleNormal="80" workbookViewId="0">
      <selection activeCell="G33" sqref="B32:G33"/>
    </sheetView>
  </sheetViews>
  <sheetFormatPr baseColWidth="10" defaultColWidth="8.83203125" defaultRowHeight="13" x14ac:dyDescent="0.15"/>
  <cols>
    <col min="1" max="1" width="2.1640625" style="48" customWidth="1"/>
    <col min="2" max="2" width="4.5" style="49" customWidth="1"/>
    <col min="3" max="3" width="68.33203125" style="49" customWidth="1"/>
    <col min="4" max="4" width="49.5" style="49" customWidth="1"/>
    <col min="5" max="5" width="12.33203125" style="49" customWidth="1"/>
    <col min="6" max="6" width="10" style="50" customWidth="1"/>
    <col min="7" max="7" width="9.6640625" style="51" customWidth="1"/>
    <col min="8" max="8" width="80.83203125" style="49" customWidth="1"/>
    <col min="9" max="9" width="29.83203125" style="10" customWidth="1"/>
    <col min="10" max="10" width="36.5" style="10" customWidth="1"/>
    <col min="11" max="11" width="2.5" style="10" customWidth="1"/>
    <col min="12" max="16384" width="8.83203125" style="10"/>
  </cols>
  <sheetData>
    <row r="1" spans="1:11" ht="15.75" customHeight="1" thickTop="1" x14ac:dyDescent="0.15">
      <c r="A1" s="106"/>
      <c r="B1" s="108"/>
      <c r="C1" s="108"/>
      <c r="D1" s="108"/>
      <c r="E1" s="108"/>
      <c r="F1" s="108"/>
      <c r="G1" s="108"/>
      <c r="H1" s="108"/>
      <c r="I1" s="108"/>
      <c r="J1" s="108"/>
      <c r="K1" s="109"/>
    </row>
    <row r="2" spans="1:11" s="1" customFormat="1" ht="29.25" customHeight="1" x14ac:dyDescent="0.2">
      <c r="A2" s="107"/>
      <c r="B2" s="112" t="s">
        <v>11</v>
      </c>
      <c r="C2" s="112"/>
      <c r="D2" s="102"/>
      <c r="E2" s="103"/>
      <c r="F2" s="113" t="s">
        <v>12</v>
      </c>
      <c r="G2" s="114"/>
      <c r="H2" s="115"/>
      <c r="I2" s="104" t="s">
        <v>13</v>
      </c>
      <c r="J2" s="105"/>
      <c r="K2" s="110"/>
    </row>
    <row r="3" spans="1:11" s="1" customFormat="1" ht="16" x14ac:dyDescent="0.2">
      <c r="A3" s="107"/>
      <c r="B3" s="97" t="s">
        <v>14</v>
      </c>
      <c r="C3" s="97"/>
      <c r="D3" s="98"/>
      <c r="E3" s="99"/>
      <c r="F3" s="116"/>
      <c r="G3" s="114"/>
      <c r="H3" s="115"/>
      <c r="I3" s="100"/>
      <c r="J3" s="101"/>
      <c r="K3" s="110"/>
    </row>
    <row r="4" spans="1:11" s="1" customFormat="1" ht="16" x14ac:dyDescent="0.2">
      <c r="A4" s="107"/>
      <c r="B4" s="97" t="s">
        <v>15</v>
      </c>
      <c r="C4" s="97"/>
      <c r="D4" s="98"/>
      <c r="E4" s="99"/>
      <c r="F4" s="116"/>
      <c r="G4" s="114"/>
      <c r="H4" s="115"/>
      <c r="I4" s="100"/>
      <c r="J4" s="101"/>
      <c r="K4" s="110"/>
    </row>
    <row r="5" spans="1:11" s="1" customFormat="1" ht="16" x14ac:dyDescent="0.2">
      <c r="A5" s="107"/>
      <c r="B5" s="97" t="s">
        <v>16</v>
      </c>
      <c r="C5" s="97"/>
      <c r="D5" s="102" t="s">
        <v>87</v>
      </c>
      <c r="E5" s="103"/>
      <c r="F5" s="116"/>
      <c r="G5" s="114"/>
      <c r="H5" s="115"/>
      <c r="I5" s="104" t="s">
        <v>17</v>
      </c>
      <c r="J5" s="105"/>
      <c r="K5" s="110"/>
    </row>
    <row r="6" spans="1:11" s="1" customFormat="1" ht="16" x14ac:dyDescent="0.2">
      <c r="A6" s="107"/>
      <c r="B6" s="120" t="s">
        <v>18</v>
      </c>
      <c r="C6" s="120"/>
      <c r="D6" s="98"/>
      <c r="E6" s="99"/>
      <c r="F6" s="116"/>
      <c r="G6" s="114"/>
      <c r="H6" s="115"/>
      <c r="I6" s="121"/>
      <c r="J6" s="122"/>
      <c r="K6" s="110"/>
    </row>
    <row r="7" spans="1:11" s="1" customFormat="1" ht="16" x14ac:dyDescent="0.2">
      <c r="A7" s="107"/>
      <c r="B7" s="120" t="s">
        <v>19</v>
      </c>
      <c r="C7" s="120"/>
      <c r="D7" s="98"/>
      <c r="E7" s="99"/>
      <c r="F7" s="116"/>
      <c r="G7" s="114"/>
      <c r="H7" s="115"/>
      <c r="I7" s="123" t="s">
        <v>20</v>
      </c>
      <c r="J7" s="124"/>
      <c r="K7" s="110"/>
    </row>
    <row r="8" spans="1:11" s="1" customFormat="1" ht="16" x14ac:dyDescent="0.2">
      <c r="A8" s="107"/>
      <c r="B8" s="120" t="s">
        <v>21</v>
      </c>
      <c r="C8" s="120"/>
      <c r="D8" s="102">
        <v>4</v>
      </c>
      <c r="E8" s="103"/>
      <c r="F8" s="116"/>
      <c r="G8" s="114"/>
      <c r="H8" s="115"/>
      <c r="I8" s="125"/>
      <c r="J8" s="126"/>
      <c r="K8" s="110"/>
    </row>
    <row r="9" spans="1:11" s="1" customFormat="1" ht="16" x14ac:dyDescent="0.2">
      <c r="A9" s="107"/>
      <c r="B9" s="97" t="s">
        <v>88</v>
      </c>
      <c r="C9" s="97"/>
      <c r="D9" s="102">
        <v>10</v>
      </c>
      <c r="E9" s="103"/>
      <c r="F9" s="116"/>
      <c r="G9" s="114"/>
      <c r="H9" s="115"/>
      <c r="I9" s="125"/>
      <c r="J9" s="126"/>
      <c r="K9" s="110"/>
    </row>
    <row r="10" spans="1:11" s="1" customFormat="1" ht="16" x14ac:dyDescent="0.2">
      <c r="A10" s="107"/>
      <c r="B10" s="97" t="s">
        <v>22</v>
      </c>
      <c r="C10" s="97"/>
      <c r="D10" s="102">
        <v>10</v>
      </c>
      <c r="E10" s="103"/>
      <c r="F10" s="116"/>
      <c r="G10" s="114"/>
      <c r="H10" s="115"/>
      <c r="I10" s="125"/>
      <c r="J10" s="126"/>
      <c r="K10" s="110"/>
    </row>
    <row r="11" spans="1:11" s="1" customFormat="1" ht="114.75" customHeight="1" x14ac:dyDescent="0.2">
      <c r="A11" s="107"/>
      <c r="B11" s="138" t="s">
        <v>23</v>
      </c>
      <c r="C11" s="138"/>
      <c r="D11" s="102" t="s">
        <v>89</v>
      </c>
      <c r="E11" s="103"/>
      <c r="F11" s="117"/>
      <c r="G11" s="118"/>
      <c r="H11" s="119"/>
      <c r="I11" s="127"/>
      <c r="J11" s="128"/>
      <c r="K11" s="110"/>
    </row>
    <row r="12" spans="1:11" ht="15.75" customHeight="1" x14ac:dyDescent="0.15">
      <c r="A12" s="139"/>
      <c r="B12" s="140"/>
      <c r="C12" s="140"/>
      <c r="D12" s="140"/>
      <c r="E12" s="140"/>
      <c r="F12" s="140"/>
      <c r="G12" s="140"/>
      <c r="H12" s="140"/>
      <c r="I12" s="140"/>
      <c r="J12" s="140"/>
      <c r="K12" s="111"/>
    </row>
    <row r="13" spans="1:11" ht="15.75" customHeight="1" x14ac:dyDescent="0.15">
      <c r="A13" s="139"/>
      <c r="B13" s="141"/>
      <c r="C13" s="141"/>
      <c r="D13" s="141"/>
      <c r="E13" s="141"/>
      <c r="F13" s="141"/>
      <c r="G13" s="141"/>
      <c r="H13" s="141"/>
      <c r="I13" s="141"/>
      <c r="J13" s="141"/>
      <c r="K13" s="111"/>
    </row>
    <row r="14" spans="1:11" s="12" customFormat="1" ht="20.25" customHeight="1" x14ac:dyDescent="0.2">
      <c r="A14" s="142"/>
      <c r="B14" s="145" t="s">
        <v>24</v>
      </c>
      <c r="C14" s="146"/>
      <c r="D14" s="146"/>
      <c r="E14" s="146"/>
      <c r="F14" s="146"/>
      <c r="G14" s="146"/>
      <c r="H14" s="146"/>
      <c r="I14" s="146"/>
      <c r="J14" s="146"/>
      <c r="K14" s="11"/>
    </row>
    <row r="15" spans="1:11" ht="15.75" customHeight="1" x14ac:dyDescent="0.15">
      <c r="A15" s="142"/>
      <c r="B15" s="129" t="s">
        <v>25</v>
      </c>
      <c r="C15" s="130"/>
      <c r="D15" s="130"/>
      <c r="E15" s="130"/>
      <c r="F15" s="130"/>
      <c r="G15" s="131"/>
      <c r="H15" s="132" t="s">
        <v>26</v>
      </c>
      <c r="I15" s="133"/>
      <c r="J15" s="134"/>
      <c r="K15" s="110"/>
    </row>
    <row r="16" spans="1:11" ht="39.75" customHeight="1" x14ac:dyDescent="0.15">
      <c r="A16" s="142"/>
      <c r="B16" s="13" t="s">
        <v>27</v>
      </c>
      <c r="C16" s="13" t="s">
        <v>28</v>
      </c>
      <c r="D16" s="13" t="s">
        <v>29</v>
      </c>
      <c r="E16" s="13" t="s">
        <v>30</v>
      </c>
      <c r="F16" s="13" t="s">
        <v>31</v>
      </c>
      <c r="G16" s="14" t="s">
        <v>32</v>
      </c>
      <c r="H16" s="15" t="s">
        <v>28</v>
      </c>
      <c r="I16" s="16" t="s">
        <v>33</v>
      </c>
      <c r="J16" s="16" t="s">
        <v>34</v>
      </c>
      <c r="K16" s="110"/>
    </row>
    <row r="17" spans="1:11" ht="31.5" customHeight="1" x14ac:dyDescent="0.15">
      <c r="A17" s="142"/>
      <c r="B17" s="17">
        <v>1</v>
      </c>
      <c r="C17" s="53" t="s">
        <v>79</v>
      </c>
      <c r="D17" s="53" t="s">
        <v>80</v>
      </c>
      <c r="E17" s="61" t="s">
        <v>106</v>
      </c>
      <c r="F17" s="17">
        <v>1</v>
      </c>
      <c r="G17" s="64">
        <v>10</v>
      </c>
      <c r="H17" s="20"/>
      <c r="I17" s="21"/>
      <c r="J17" s="22"/>
      <c r="K17" s="110"/>
    </row>
    <row r="18" spans="1:11" ht="28.5" customHeight="1" x14ac:dyDescent="0.15">
      <c r="A18" s="142"/>
      <c r="B18" s="17">
        <v>2</v>
      </c>
      <c r="C18" s="53" t="s">
        <v>90</v>
      </c>
      <c r="D18" s="53" t="s">
        <v>91</v>
      </c>
      <c r="E18" s="61" t="s">
        <v>107</v>
      </c>
      <c r="F18" s="17">
        <v>1</v>
      </c>
      <c r="G18" s="64">
        <v>10</v>
      </c>
      <c r="H18" s="20"/>
      <c r="I18" s="21"/>
      <c r="J18" s="21"/>
      <c r="K18" s="110"/>
    </row>
    <row r="19" spans="1:11" ht="28" x14ac:dyDescent="0.15">
      <c r="A19" s="142"/>
      <c r="B19" s="17">
        <v>3</v>
      </c>
      <c r="C19" s="53" t="s">
        <v>92</v>
      </c>
      <c r="D19" s="53" t="s">
        <v>93</v>
      </c>
      <c r="E19" s="61" t="s">
        <v>106</v>
      </c>
      <c r="F19" s="17">
        <v>1</v>
      </c>
      <c r="G19" s="64">
        <v>10</v>
      </c>
      <c r="H19" s="20"/>
      <c r="I19" s="21"/>
      <c r="J19" s="21"/>
      <c r="K19" s="110"/>
    </row>
    <row r="20" spans="1:11" ht="54" customHeight="1" x14ac:dyDescent="0.15">
      <c r="A20" s="142"/>
      <c r="B20" s="17">
        <v>4</v>
      </c>
      <c r="C20" s="53" t="s">
        <v>94</v>
      </c>
      <c r="D20" s="53" t="s">
        <v>95</v>
      </c>
      <c r="E20" s="61" t="s">
        <v>106</v>
      </c>
      <c r="F20" s="17">
        <v>2</v>
      </c>
      <c r="G20" s="64">
        <v>20</v>
      </c>
      <c r="H20" s="20"/>
      <c r="I20" s="23"/>
      <c r="J20" s="22"/>
      <c r="K20" s="110"/>
    </row>
    <row r="21" spans="1:11" ht="54" customHeight="1" x14ac:dyDescent="0.15">
      <c r="A21" s="142"/>
      <c r="B21" s="54">
        <v>5</v>
      </c>
      <c r="C21" s="53" t="s">
        <v>96</v>
      </c>
      <c r="D21" s="53" t="s">
        <v>97</v>
      </c>
      <c r="E21" s="61" t="s">
        <v>106</v>
      </c>
      <c r="F21" s="54">
        <v>1</v>
      </c>
      <c r="G21" s="64">
        <v>10</v>
      </c>
      <c r="H21" s="20"/>
      <c r="I21" s="23"/>
      <c r="J21" s="22"/>
      <c r="K21" s="110"/>
    </row>
    <row r="22" spans="1:11" ht="54" customHeight="1" x14ac:dyDescent="0.15">
      <c r="A22" s="142"/>
      <c r="B22" s="54">
        <v>6</v>
      </c>
      <c r="C22" s="56" t="s">
        <v>98</v>
      </c>
      <c r="D22" s="59" t="s">
        <v>99</v>
      </c>
      <c r="E22" s="61" t="s">
        <v>106</v>
      </c>
      <c r="F22" s="54">
        <v>1</v>
      </c>
      <c r="G22" s="64">
        <v>10</v>
      </c>
      <c r="H22" s="20"/>
      <c r="I22" s="23"/>
      <c r="J22" s="22"/>
      <c r="K22" s="110"/>
    </row>
    <row r="23" spans="1:11" ht="54" customHeight="1" x14ac:dyDescent="0.15">
      <c r="A23" s="142"/>
      <c r="B23" s="54">
        <v>7</v>
      </c>
      <c r="C23" s="53" t="s">
        <v>100</v>
      </c>
      <c r="D23" s="53" t="s">
        <v>101</v>
      </c>
      <c r="E23" s="61" t="s">
        <v>106</v>
      </c>
      <c r="F23" s="54">
        <v>1</v>
      </c>
      <c r="G23" s="64">
        <v>10</v>
      </c>
      <c r="H23" s="20"/>
      <c r="I23" s="23"/>
      <c r="J23" s="22"/>
      <c r="K23" s="110"/>
    </row>
    <row r="24" spans="1:11" ht="54" customHeight="1" x14ac:dyDescent="0.15">
      <c r="A24" s="142"/>
      <c r="B24" s="54">
        <v>8</v>
      </c>
      <c r="C24" s="57" t="s">
        <v>102</v>
      </c>
      <c r="D24" s="60" t="s">
        <v>103</v>
      </c>
      <c r="E24" s="62" t="s">
        <v>108</v>
      </c>
      <c r="F24" s="54">
        <v>1</v>
      </c>
      <c r="G24" s="65">
        <v>10</v>
      </c>
      <c r="H24" s="20"/>
      <c r="I24" s="23"/>
      <c r="J24" s="22"/>
      <c r="K24" s="110"/>
    </row>
    <row r="25" spans="1:11" ht="30.75" customHeight="1" x14ac:dyDescent="0.15">
      <c r="A25" s="142"/>
      <c r="B25" s="17">
        <v>9</v>
      </c>
      <c r="C25" s="58" t="s">
        <v>104</v>
      </c>
      <c r="D25" s="60" t="s">
        <v>105</v>
      </c>
      <c r="E25" s="63" t="s">
        <v>106</v>
      </c>
      <c r="F25" s="17">
        <v>1</v>
      </c>
      <c r="G25" s="66">
        <v>10</v>
      </c>
      <c r="H25" s="20"/>
      <c r="I25" s="21"/>
      <c r="J25" s="21"/>
      <c r="K25" s="110"/>
    </row>
    <row r="26" spans="1:11" ht="15.75" customHeight="1" x14ac:dyDescent="0.15">
      <c r="A26" s="142"/>
      <c r="B26" s="129" t="s">
        <v>109</v>
      </c>
      <c r="C26" s="130"/>
      <c r="D26" s="130"/>
      <c r="E26" s="130"/>
      <c r="F26" s="130"/>
      <c r="G26" s="131"/>
      <c r="H26" s="132" t="s">
        <v>26</v>
      </c>
      <c r="I26" s="133"/>
      <c r="J26" s="134"/>
      <c r="K26" s="110"/>
    </row>
    <row r="27" spans="1:11" ht="37.5" customHeight="1" x14ac:dyDescent="0.15">
      <c r="A27" s="142"/>
      <c r="B27" s="24" t="s">
        <v>27</v>
      </c>
      <c r="C27" s="13" t="s">
        <v>28</v>
      </c>
      <c r="D27" s="13" t="s">
        <v>29</v>
      </c>
      <c r="E27" s="13" t="s">
        <v>30</v>
      </c>
      <c r="F27" s="13" t="s">
        <v>31</v>
      </c>
      <c r="G27" s="14" t="s">
        <v>32</v>
      </c>
      <c r="H27" s="15" t="s">
        <v>28</v>
      </c>
      <c r="I27" s="16" t="s">
        <v>33</v>
      </c>
      <c r="J27" s="16" t="s">
        <v>34</v>
      </c>
      <c r="K27" s="110"/>
    </row>
    <row r="28" spans="1:11" ht="28.5" customHeight="1" x14ac:dyDescent="0.15">
      <c r="A28" s="142"/>
      <c r="B28" s="18">
        <v>1</v>
      </c>
      <c r="C28" s="25" t="s">
        <v>110</v>
      </c>
      <c r="D28" s="25"/>
      <c r="E28" s="17"/>
      <c r="F28" s="17"/>
      <c r="G28" s="19"/>
      <c r="H28" s="26"/>
      <c r="I28" s="27"/>
      <c r="J28" s="21"/>
      <c r="K28" s="110"/>
    </row>
    <row r="29" spans="1:11" ht="18.75" customHeight="1" x14ac:dyDescent="0.15">
      <c r="A29" s="142"/>
      <c r="B29" s="129" t="s">
        <v>35</v>
      </c>
      <c r="C29" s="130"/>
      <c r="D29" s="130"/>
      <c r="E29" s="130"/>
      <c r="F29" s="130"/>
      <c r="G29" s="131"/>
      <c r="H29" s="132" t="s">
        <v>26</v>
      </c>
      <c r="I29" s="133"/>
      <c r="J29" s="134"/>
      <c r="K29" s="28"/>
    </row>
    <row r="30" spans="1:11" ht="35.25" customHeight="1" x14ac:dyDescent="0.15">
      <c r="A30" s="142"/>
      <c r="B30" s="13" t="s">
        <v>27</v>
      </c>
      <c r="C30" s="13" t="s">
        <v>28</v>
      </c>
      <c r="D30" s="13" t="s">
        <v>36</v>
      </c>
      <c r="E30" s="13" t="s">
        <v>30</v>
      </c>
      <c r="F30" s="13" t="s">
        <v>31</v>
      </c>
      <c r="G30" s="14" t="s">
        <v>32</v>
      </c>
      <c r="H30" s="15" t="s">
        <v>28</v>
      </c>
      <c r="I30" s="29" t="s">
        <v>33</v>
      </c>
      <c r="J30" s="29" t="s">
        <v>34</v>
      </c>
      <c r="K30" s="28"/>
    </row>
    <row r="31" spans="1:11" ht="27.75" customHeight="1" x14ac:dyDescent="0.15">
      <c r="A31" s="142"/>
      <c r="B31" s="13">
        <v>1</v>
      </c>
      <c r="C31" s="25"/>
      <c r="D31" s="30"/>
      <c r="E31" s="18"/>
      <c r="F31" s="31"/>
      <c r="G31" s="19"/>
      <c r="H31" s="32"/>
      <c r="I31" s="32"/>
      <c r="J31" s="32"/>
      <c r="K31" s="28"/>
    </row>
    <row r="32" spans="1:11" ht="15" customHeight="1" x14ac:dyDescent="0.15">
      <c r="A32" s="142"/>
      <c r="B32" s="129" t="s">
        <v>37</v>
      </c>
      <c r="C32" s="130"/>
      <c r="D32" s="130"/>
      <c r="E32" s="130"/>
      <c r="F32" s="130"/>
      <c r="G32" s="131"/>
      <c r="H32" s="135" t="s">
        <v>26</v>
      </c>
      <c r="I32" s="136"/>
      <c r="J32" s="137"/>
      <c r="K32" s="28"/>
    </row>
    <row r="33" spans="1:11" ht="35.25" customHeight="1" x14ac:dyDescent="0.15">
      <c r="A33" s="142"/>
      <c r="B33" s="13" t="s">
        <v>27</v>
      </c>
      <c r="C33" s="13" t="s">
        <v>28</v>
      </c>
      <c r="D33" s="13" t="s">
        <v>36</v>
      </c>
      <c r="E33" s="13" t="s">
        <v>30</v>
      </c>
      <c r="F33" s="13" t="s">
        <v>38</v>
      </c>
      <c r="G33" s="14" t="s">
        <v>32</v>
      </c>
      <c r="H33" s="147" t="s">
        <v>39</v>
      </c>
      <c r="I33" s="148"/>
      <c r="J33" s="149"/>
      <c r="K33" s="28"/>
    </row>
    <row r="34" spans="1:11" ht="15" customHeight="1" x14ac:dyDescent="0.15">
      <c r="A34" s="142"/>
      <c r="B34" s="31">
        <v>1</v>
      </c>
      <c r="C34" s="57" t="s">
        <v>102</v>
      </c>
      <c r="D34" s="75" t="s">
        <v>103</v>
      </c>
      <c r="E34" s="31" t="s">
        <v>106</v>
      </c>
      <c r="F34" s="31">
        <v>1</v>
      </c>
      <c r="G34" s="19">
        <v>10</v>
      </c>
      <c r="H34" s="150"/>
      <c r="I34" s="151"/>
      <c r="J34" s="152"/>
      <c r="K34" s="28"/>
    </row>
    <row r="35" spans="1:11" ht="15" customHeight="1" x14ac:dyDescent="0.15">
      <c r="A35" s="142"/>
      <c r="B35" s="31">
        <v>2</v>
      </c>
      <c r="C35" s="58" t="s">
        <v>104</v>
      </c>
      <c r="D35" s="75" t="s">
        <v>105</v>
      </c>
      <c r="E35" s="31" t="s">
        <v>106</v>
      </c>
      <c r="F35" s="31">
        <v>1</v>
      </c>
      <c r="G35" s="19">
        <v>10</v>
      </c>
      <c r="H35" s="150"/>
      <c r="I35" s="151"/>
      <c r="J35" s="152"/>
      <c r="K35" s="28"/>
    </row>
    <row r="36" spans="1:11" ht="15" customHeight="1" x14ac:dyDescent="0.15">
      <c r="A36" s="142"/>
      <c r="B36" s="31">
        <v>3</v>
      </c>
      <c r="C36" s="58" t="s">
        <v>104</v>
      </c>
      <c r="D36" s="76" t="s">
        <v>105</v>
      </c>
      <c r="E36" s="31" t="s">
        <v>106</v>
      </c>
      <c r="F36" s="31">
        <v>1</v>
      </c>
      <c r="G36" s="19">
        <v>10</v>
      </c>
      <c r="H36" s="150"/>
      <c r="I36" s="151"/>
      <c r="J36" s="152"/>
      <c r="K36" s="28"/>
    </row>
    <row r="37" spans="1:11" ht="15" customHeight="1" x14ac:dyDescent="0.15">
      <c r="A37" s="142"/>
      <c r="B37" s="31">
        <v>4</v>
      </c>
      <c r="C37" s="58" t="s">
        <v>111</v>
      </c>
      <c r="D37" s="77" t="s">
        <v>112</v>
      </c>
      <c r="E37" s="31" t="s">
        <v>106</v>
      </c>
      <c r="F37" s="31">
        <v>1</v>
      </c>
      <c r="G37" s="19">
        <v>10</v>
      </c>
      <c r="H37" s="150"/>
      <c r="I37" s="151"/>
      <c r="J37" s="152"/>
      <c r="K37" s="28"/>
    </row>
    <row r="38" spans="1:11" ht="15.75" customHeight="1" x14ac:dyDescent="0.15">
      <c r="A38" s="142"/>
      <c r="B38" s="129" t="s">
        <v>40</v>
      </c>
      <c r="C38" s="130"/>
      <c r="D38" s="130"/>
      <c r="E38" s="130"/>
      <c r="F38" s="130"/>
      <c r="G38" s="131"/>
      <c r="H38" s="135" t="s">
        <v>41</v>
      </c>
      <c r="I38" s="167"/>
      <c r="J38" s="168"/>
      <c r="K38" s="28"/>
    </row>
    <row r="39" spans="1:11" ht="28" x14ac:dyDescent="0.15">
      <c r="A39" s="142"/>
      <c r="B39" s="13" t="s">
        <v>27</v>
      </c>
      <c r="C39" s="13" t="s">
        <v>28</v>
      </c>
      <c r="D39" s="13" t="s">
        <v>36</v>
      </c>
      <c r="E39" s="13" t="s">
        <v>30</v>
      </c>
      <c r="F39" s="13" t="s">
        <v>38</v>
      </c>
      <c r="G39" s="14" t="s">
        <v>32</v>
      </c>
      <c r="H39" s="147" t="s">
        <v>39</v>
      </c>
      <c r="I39" s="148"/>
      <c r="J39" s="149"/>
      <c r="K39" s="28"/>
    </row>
    <row r="40" spans="1:11" ht="15" customHeight="1" x14ac:dyDescent="0.15">
      <c r="A40" s="142"/>
      <c r="B40" s="18">
        <v>1</v>
      </c>
      <c r="C40" s="53" t="s">
        <v>113</v>
      </c>
      <c r="D40" s="78" t="s">
        <v>114</v>
      </c>
      <c r="E40" s="61" t="s">
        <v>169</v>
      </c>
      <c r="F40" s="61">
        <v>1</v>
      </c>
      <c r="G40" s="64">
        <v>10</v>
      </c>
      <c r="H40" s="150"/>
      <c r="I40" s="151"/>
      <c r="J40" s="152"/>
      <c r="K40" s="33"/>
    </row>
    <row r="41" spans="1:11" ht="18.75" customHeight="1" x14ac:dyDescent="0.15">
      <c r="A41" s="142"/>
      <c r="B41" s="18">
        <v>2</v>
      </c>
      <c r="C41" s="53" t="s">
        <v>115</v>
      </c>
      <c r="D41" s="78" t="s">
        <v>114</v>
      </c>
      <c r="E41" s="61" t="s">
        <v>169</v>
      </c>
      <c r="F41" s="61">
        <v>1</v>
      </c>
      <c r="G41" s="64">
        <v>10</v>
      </c>
      <c r="H41" s="150"/>
      <c r="I41" s="151"/>
      <c r="J41" s="152"/>
      <c r="K41" s="33"/>
    </row>
    <row r="42" spans="1:11" ht="17.25" customHeight="1" x14ac:dyDescent="0.15">
      <c r="A42" s="142"/>
      <c r="B42" s="18">
        <v>3</v>
      </c>
      <c r="C42" s="53" t="s">
        <v>116</v>
      </c>
      <c r="D42" s="53" t="s">
        <v>117</v>
      </c>
      <c r="E42" s="61" t="s">
        <v>170</v>
      </c>
      <c r="F42" s="61">
        <v>1</v>
      </c>
      <c r="G42" s="64">
        <v>1</v>
      </c>
      <c r="H42" s="150"/>
      <c r="I42" s="151"/>
      <c r="J42" s="152"/>
      <c r="K42" s="33"/>
    </row>
    <row r="43" spans="1:11" ht="15" customHeight="1" x14ac:dyDescent="0.15">
      <c r="A43" s="142"/>
      <c r="B43" s="18">
        <v>4</v>
      </c>
      <c r="C43" s="79" t="s">
        <v>118</v>
      </c>
      <c r="D43" s="53" t="s">
        <v>119</v>
      </c>
      <c r="E43" s="61" t="s">
        <v>171</v>
      </c>
      <c r="F43" s="61">
        <v>1</v>
      </c>
      <c r="G43" s="64">
        <v>10</v>
      </c>
      <c r="H43" s="150"/>
      <c r="I43" s="151"/>
      <c r="J43" s="152"/>
      <c r="K43" s="33"/>
    </row>
    <row r="44" spans="1:11" ht="15" customHeight="1" x14ac:dyDescent="0.15">
      <c r="A44" s="142"/>
      <c r="B44" s="18">
        <v>5</v>
      </c>
      <c r="C44" s="79" t="s">
        <v>120</v>
      </c>
      <c r="D44" s="53" t="s">
        <v>121</v>
      </c>
      <c r="E44" s="61" t="s">
        <v>172</v>
      </c>
      <c r="F44" s="61">
        <v>1</v>
      </c>
      <c r="G44" s="64">
        <v>10</v>
      </c>
      <c r="H44" s="150"/>
      <c r="I44" s="151"/>
      <c r="J44" s="152"/>
      <c r="K44" s="33"/>
    </row>
    <row r="45" spans="1:11" ht="15" customHeight="1" x14ac:dyDescent="0.15">
      <c r="A45" s="142"/>
      <c r="B45" s="18">
        <v>6</v>
      </c>
      <c r="C45" s="53" t="s">
        <v>122</v>
      </c>
      <c r="D45" s="53" t="s">
        <v>123</v>
      </c>
      <c r="E45" s="61" t="s">
        <v>106</v>
      </c>
      <c r="F45" s="61">
        <v>1</v>
      </c>
      <c r="G45" s="64">
        <v>10</v>
      </c>
      <c r="H45" s="150"/>
      <c r="I45" s="151"/>
      <c r="J45" s="152"/>
      <c r="K45" s="33"/>
    </row>
    <row r="46" spans="1:11" ht="15" customHeight="1" x14ac:dyDescent="0.15">
      <c r="A46" s="142"/>
      <c r="B46" s="18">
        <v>7</v>
      </c>
      <c r="C46" s="53" t="s">
        <v>124</v>
      </c>
      <c r="D46" s="53" t="s">
        <v>125</v>
      </c>
      <c r="E46" s="61" t="s">
        <v>106</v>
      </c>
      <c r="F46" s="61">
        <v>1</v>
      </c>
      <c r="G46" s="64">
        <v>10</v>
      </c>
      <c r="H46" s="150"/>
      <c r="I46" s="151"/>
      <c r="J46" s="152"/>
      <c r="K46" s="33"/>
    </row>
    <row r="47" spans="1:11" ht="15" customHeight="1" x14ac:dyDescent="0.15">
      <c r="A47" s="142"/>
      <c r="B47" s="18">
        <v>8</v>
      </c>
      <c r="C47" s="53" t="s">
        <v>126</v>
      </c>
      <c r="D47" s="53" t="s">
        <v>127</v>
      </c>
      <c r="E47" s="61" t="s">
        <v>106</v>
      </c>
      <c r="F47" s="61">
        <v>1</v>
      </c>
      <c r="G47" s="64">
        <v>10</v>
      </c>
      <c r="H47" s="150"/>
      <c r="I47" s="151"/>
      <c r="J47" s="152"/>
      <c r="K47" s="33"/>
    </row>
    <row r="48" spans="1:11" ht="15" customHeight="1" x14ac:dyDescent="0.15">
      <c r="A48" s="142"/>
      <c r="B48" s="18">
        <v>9</v>
      </c>
      <c r="C48" s="53" t="s">
        <v>128</v>
      </c>
      <c r="D48" s="53" t="s">
        <v>129</v>
      </c>
      <c r="E48" s="61" t="s">
        <v>106</v>
      </c>
      <c r="F48" s="61">
        <v>1</v>
      </c>
      <c r="G48" s="64">
        <v>10</v>
      </c>
      <c r="H48" s="150"/>
      <c r="I48" s="151"/>
      <c r="J48" s="152"/>
      <c r="K48" s="33"/>
    </row>
    <row r="49" spans="1:11" ht="15" customHeight="1" x14ac:dyDescent="0.15">
      <c r="A49" s="142"/>
      <c r="B49" s="18">
        <v>10</v>
      </c>
      <c r="C49" s="53" t="s">
        <v>130</v>
      </c>
      <c r="D49" s="53" t="s">
        <v>131</v>
      </c>
      <c r="E49" s="61" t="s">
        <v>106</v>
      </c>
      <c r="F49" s="61">
        <v>1</v>
      </c>
      <c r="G49" s="64">
        <v>10</v>
      </c>
      <c r="H49" s="150"/>
      <c r="I49" s="151"/>
      <c r="J49" s="152"/>
      <c r="K49" s="33"/>
    </row>
    <row r="50" spans="1:11" ht="15" customHeight="1" x14ac:dyDescent="0.15">
      <c r="A50" s="142"/>
      <c r="B50" s="18">
        <v>11</v>
      </c>
      <c r="C50" s="53" t="s">
        <v>132</v>
      </c>
      <c r="D50" s="53" t="s">
        <v>133</v>
      </c>
      <c r="E50" s="61" t="s">
        <v>106</v>
      </c>
      <c r="F50" s="61">
        <v>1</v>
      </c>
      <c r="G50" s="64">
        <v>10</v>
      </c>
      <c r="H50" s="150"/>
      <c r="I50" s="151"/>
      <c r="J50" s="152"/>
      <c r="K50" s="33"/>
    </row>
    <row r="51" spans="1:11" ht="15" customHeight="1" x14ac:dyDescent="0.15">
      <c r="A51" s="142"/>
      <c r="B51" s="18">
        <v>12</v>
      </c>
      <c r="C51" s="53" t="s">
        <v>134</v>
      </c>
      <c r="D51" s="53" t="s">
        <v>135</v>
      </c>
      <c r="E51" s="62" t="s">
        <v>106</v>
      </c>
      <c r="F51" s="61">
        <v>1</v>
      </c>
      <c r="G51" s="65">
        <v>10</v>
      </c>
      <c r="H51" s="150"/>
      <c r="I51" s="151"/>
      <c r="J51" s="152"/>
      <c r="K51" s="33"/>
    </row>
    <row r="52" spans="1:11" ht="15" customHeight="1" x14ac:dyDescent="0.15">
      <c r="A52" s="142"/>
      <c r="B52" s="18">
        <v>13</v>
      </c>
      <c r="C52" s="53" t="s">
        <v>136</v>
      </c>
      <c r="D52" s="53" t="s">
        <v>137</v>
      </c>
      <c r="E52" s="62" t="s">
        <v>106</v>
      </c>
      <c r="F52" s="61">
        <v>1</v>
      </c>
      <c r="G52" s="65">
        <v>10</v>
      </c>
      <c r="H52" s="150"/>
      <c r="I52" s="151"/>
      <c r="J52" s="152"/>
      <c r="K52" s="33"/>
    </row>
    <row r="53" spans="1:11" ht="15" customHeight="1" x14ac:dyDescent="0.15">
      <c r="A53" s="142"/>
      <c r="B53" s="18">
        <v>14</v>
      </c>
      <c r="C53" s="53" t="s">
        <v>138</v>
      </c>
      <c r="D53" s="53" t="s">
        <v>139</v>
      </c>
      <c r="E53" s="62" t="s">
        <v>106</v>
      </c>
      <c r="F53" s="61">
        <v>1</v>
      </c>
      <c r="G53" s="65">
        <v>10</v>
      </c>
      <c r="H53" s="150"/>
      <c r="I53" s="151"/>
      <c r="J53" s="152"/>
      <c r="K53" s="33"/>
    </row>
    <row r="54" spans="1:11" ht="15" customHeight="1" x14ac:dyDescent="0.15">
      <c r="A54" s="142"/>
      <c r="B54" s="18">
        <v>15</v>
      </c>
      <c r="C54" s="53" t="s">
        <v>140</v>
      </c>
      <c r="D54" s="53" t="s">
        <v>139</v>
      </c>
      <c r="E54" s="62" t="s">
        <v>106</v>
      </c>
      <c r="F54" s="61">
        <v>1</v>
      </c>
      <c r="G54" s="65">
        <v>10</v>
      </c>
      <c r="H54" s="150"/>
      <c r="I54" s="151"/>
      <c r="J54" s="152"/>
      <c r="K54" s="33"/>
    </row>
    <row r="55" spans="1:11" ht="15" customHeight="1" x14ac:dyDescent="0.15">
      <c r="A55" s="142"/>
      <c r="B55" s="18">
        <v>16</v>
      </c>
      <c r="C55" s="53" t="s">
        <v>141</v>
      </c>
      <c r="D55" s="56" t="s">
        <v>142</v>
      </c>
      <c r="E55" s="62" t="s">
        <v>106</v>
      </c>
      <c r="F55" s="61">
        <v>1</v>
      </c>
      <c r="G55" s="65">
        <v>100</v>
      </c>
      <c r="H55" s="150"/>
      <c r="I55" s="151"/>
      <c r="J55" s="152"/>
      <c r="K55" s="33"/>
    </row>
    <row r="56" spans="1:11" ht="15" customHeight="1" x14ac:dyDescent="0.15">
      <c r="A56" s="142"/>
      <c r="B56" s="18">
        <v>17</v>
      </c>
      <c r="C56" s="53" t="s">
        <v>143</v>
      </c>
      <c r="D56" s="56" t="s">
        <v>144</v>
      </c>
      <c r="E56" s="62" t="s">
        <v>106</v>
      </c>
      <c r="F56" s="61">
        <v>1</v>
      </c>
      <c r="G56" s="65">
        <v>20</v>
      </c>
      <c r="H56" s="150"/>
      <c r="I56" s="151"/>
      <c r="J56" s="152"/>
      <c r="K56" s="33"/>
    </row>
    <row r="57" spans="1:11" ht="15" customHeight="1" x14ac:dyDescent="0.15">
      <c r="A57" s="142"/>
      <c r="B57" s="18">
        <v>18</v>
      </c>
      <c r="C57" s="53" t="s">
        <v>145</v>
      </c>
      <c r="D57" s="80" t="s">
        <v>146</v>
      </c>
      <c r="E57" s="62" t="s">
        <v>106</v>
      </c>
      <c r="F57" s="61">
        <v>1</v>
      </c>
      <c r="G57" s="65">
        <v>10</v>
      </c>
      <c r="H57" s="150"/>
      <c r="I57" s="151"/>
      <c r="J57" s="152"/>
      <c r="K57" s="33"/>
    </row>
    <row r="58" spans="1:11" ht="15" customHeight="1" x14ac:dyDescent="0.15">
      <c r="A58" s="142"/>
      <c r="B58" s="18">
        <v>19</v>
      </c>
      <c r="C58" s="53" t="s">
        <v>147</v>
      </c>
      <c r="D58" s="53" t="s">
        <v>148</v>
      </c>
      <c r="E58" s="62" t="s">
        <v>169</v>
      </c>
      <c r="F58" s="61">
        <v>1</v>
      </c>
      <c r="G58" s="65">
        <v>1</v>
      </c>
      <c r="H58" s="150"/>
      <c r="I58" s="151"/>
      <c r="J58" s="152"/>
      <c r="K58" s="33"/>
    </row>
    <row r="59" spans="1:11" ht="15" customHeight="1" x14ac:dyDescent="0.15">
      <c r="A59" s="142"/>
      <c r="B59" s="18">
        <v>20</v>
      </c>
      <c r="C59" s="53" t="s">
        <v>149</v>
      </c>
      <c r="D59" s="53" t="s">
        <v>150</v>
      </c>
      <c r="E59" s="62" t="s">
        <v>169</v>
      </c>
      <c r="F59" s="61">
        <v>1</v>
      </c>
      <c r="G59" s="65">
        <v>10</v>
      </c>
      <c r="H59" s="150"/>
      <c r="I59" s="151"/>
      <c r="J59" s="152"/>
      <c r="K59" s="33"/>
    </row>
    <row r="60" spans="1:11" ht="15" customHeight="1" x14ac:dyDescent="0.15">
      <c r="A60" s="142"/>
      <c r="B60" s="18">
        <v>21</v>
      </c>
      <c r="C60" s="53" t="s">
        <v>151</v>
      </c>
      <c r="D60" s="81" t="s">
        <v>152</v>
      </c>
      <c r="E60" s="62" t="s">
        <v>106</v>
      </c>
      <c r="F60" s="61">
        <v>1</v>
      </c>
      <c r="G60" s="65">
        <v>20</v>
      </c>
      <c r="H60" s="150"/>
      <c r="I60" s="151"/>
      <c r="J60" s="152"/>
      <c r="K60" s="33"/>
    </row>
    <row r="61" spans="1:11" ht="15" customHeight="1" x14ac:dyDescent="0.15">
      <c r="A61" s="142"/>
      <c r="B61" s="18">
        <v>22</v>
      </c>
      <c r="C61" s="53" t="s">
        <v>153</v>
      </c>
      <c r="D61" s="53" t="s">
        <v>154</v>
      </c>
      <c r="E61" s="62" t="s">
        <v>106</v>
      </c>
      <c r="F61" s="61">
        <v>1</v>
      </c>
      <c r="G61" s="65">
        <v>10</v>
      </c>
      <c r="H61" s="150"/>
      <c r="I61" s="151"/>
      <c r="J61" s="152"/>
      <c r="K61" s="33"/>
    </row>
    <row r="62" spans="1:11" ht="15" customHeight="1" x14ac:dyDescent="0.15">
      <c r="A62" s="142"/>
      <c r="B62" s="18">
        <v>23</v>
      </c>
      <c r="C62" s="53" t="s">
        <v>155</v>
      </c>
      <c r="D62" s="56" t="s">
        <v>156</v>
      </c>
      <c r="E62" s="62" t="s">
        <v>106</v>
      </c>
      <c r="F62" s="61">
        <v>1</v>
      </c>
      <c r="G62" s="65">
        <v>10</v>
      </c>
      <c r="H62" s="150"/>
      <c r="I62" s="151"/>
      <c r="J62" s="152"/>
      <c r="K62" s="33"/>
    </row>
    <row r="63" spans="1:11" ht="15" customHeight="1" x14ac:dyDescent="0.15">
      <c r="A63" s="142"/>
      <c r="B63" s="18">
        <v>24</v>
      </c>
      <c r="C63" s="53" t="s">
        <v>157</v>
      </c>
      <c r="D63" s="53" t="s">
        <v>158</v>
      </c>
      <c r="E63" s="62" t="s">
        <v>106</v>
      </c>
      <c r="F63" s="61">
        <v>1</v>
      </c>
      <c r="G63" s="65">
        <v>10</v>
      </c>
      <c r="H63" s="150"/>
      <c r="I63" s="151"/>
      <c r="J63" s="152"/>
      <c r="K63" s="33"/>
    </row>
    <row r="64" spans="1:11" ht="15" customHeight="1" x14ac:dyDescent="0.15">
      <c r="A64" s="142"/>
      <c r="B64" s="18">
        <v>25</v>
      </c>
      <c r="C64" s="53" t="s">
        <v>159</v>
      </c>
      <c r="D64" s="56" t="s">
        <v>160</v>
      </c>
      <c r="E64" s="62" t="s">
        <v>169</v>
      </c>
      <c r="F64" s="61">
        <v>1</v>
      </c>
      <c r="G64" s="65">
        <v>10</v>
      </c>
      <c r="H64" s="150"/>
      <c r="I64" s="151"/>
      <c r="J64" s="152"/>
      <c r="K64" s="33"/>
    </row>
    <row r="65" spans="1:11" ht="15" customHeight="1" x14ac:dyDescent="0.15">
      <c r="A65" s="142"/>
      <c r="B65" s="18">
        <v>26</v>
      </c>
      <c r="C65" s="53" t="s">
        <v>161</v>
      </c>
      <c r="D65" s="56" t="s">
        <v>162</v>
      </c>
      <c r="E65" s="62" t="s">
        <v>169</v>
      </c>
      <c r="F65" s="61">
        <v>1</v>
      </c>
      <c r="G65" s="65">
        <v>10</v>
      </c>
      <c r="H65" s="150"/>
      <c r="I65" s="151"/>
      <c r="J65" s="152"/>
      <c r="K65" s="33"/>
    </row>
    <row r="66" spans="1:11" ht="15" customHeight="1" x14ac:dyDescent="0.15">
      <c r="A66" s="142"/>
      <c r="B66" s="18">
        <v>27</v>
      </c>
      <c r="C66" s="53" t="s">
        <v>163</v>
      </c>
      <c r="D66" s="56" t="s">
        <v>164</v>
      </c>
      <c r="E66" s="62" t="s">
        <v>106</v>
      </c>
      <c r="F66" s="61">
        <v>1</v>
      </c>
      <c r="G66" s="65">
        <v>10</v>
      </c>
      <c r="H66" s="150"/>
      <c r="I66" s="151"/>
      <c r="J66" s="152"/>
      <c r="K66" s="33"/>
    </row>
    <row r="67" spans="1:11" ht="15" customHeight="1" x14ac:dyDescent="0.15">
      <c r="A67" s="142"/>
      <c r="B67" s="18">
        <v>28</v>
      </c>
      <c r="C67" s="53" t="s">
        <v>165</v>
      </c>
      <c r="D67" s="82" t="s">
        <v>166</v>
      </c>
      <c r="E67" s="62" t="s">
        <v>169</v>
      </c>
      <c r="F67" s="61">
        <v>1</v>
      </c>
      <c r="G67" s="65">
        <v>2</v>
      </c>
      <c r="H67" s="150"/>
      <c r="I67" s="151"/>
      <c r="J67" s="152"/>
      <c r="K67" s="33"/>
    </row>
    <row r="68" spans="1:11" ht="15" customHeight="1" x14ac:dyDescent="0.15">
      <c r="A68" s="142"/>
      <c r="B68" s="18">
        <v>29</v>
      </c>
      <c r="C68" s="53" t="s">
        <v>167</v>
      </c>
      <c r="D68" s="56" t="s">
        <v>168</v>
      </c>
      <c r="E68" s="62" t="s">
        <v>191</v>
      </c>
      <c r="F68" s="61">
        <v>1</v>
      </c>
      <c r="G68" s="65">
        <v>2</v>
      </c>
      <c r="H68" s="150"/>
      <c r="I68" s="151"/>
      <c r="J68" s="152"/>
      <c r="K68" s="33"/>
    </row>
    <row r="69" spans="1:11" ht="15" customHeight="1" x14ac:dyDescent="0.15">
      <c r="A69" s="142"/>
      <c r="B69" s="129" t="s">
        <v>42</v>
      </c>
      <c r="C69" s="130"/>
      <c r="D69" s="130"/>
      <c r="E69" s="130"/>
      <c r="F69" s="130"/>
      <c r="G69" s="131"/>
      <c r="H69" s="135" t="s">
        <v>41</v>
      </c>
      <c r="I69" s="167"/>
      <c r="J69" s="168"/>
      <c r="K69" s="33"/>
    </row>
    <row r="70" spans="1:11" ht="28" x14ac:dyDescent="0.15">
      <c r="A70" s="142"/>
      <c r="B70" s="13" t="s">
        <v>27</v>
      </c>
      <c r="C70" s="13" t="s">
        <v>28</v>
      </c>
      <c r="D70" s="13" t="s">
        <v>36</v>
      </c>
      <c r="E70" s="13" t="s">
        <v>30</v>
      </c>
      <c r="F70" s="13" t="s">
        <v>43</v>
      </c>
      <c r="G70" s="14" t="s">
        <v>32</v>
      </c>
      <c r="H70" s="147" t="s">
        <v>39</v>
      </c>
      <c r="I70" s="148"/>
      <c r="J70" s="149"/>
      <c r="K70" s="33"/>
    </row>
    <row r="71" spans="1:11" ht="15" customHeight="1" x14ac:dyDescent="0.15">
      <c r="A71" s="142"/>
      <c r="B71" s="18">
        <v>1</v>
      </c>
      <c r="C71" s="86" t="s">
        <v>184</v>
      </c>
      <c r="D71" s="75" t="s">
        <v>185</v>
      </c>
      <c r="E71" s="18" t="s">
        <v>106</v>
      </c>
      <c r="F71" s="17">
        <v>1</v>
      </c>
      <c r="G71" s="14">
        <v>1</v>
      </c>
      <c r="H71" s="150"/>
      <c r="I71" s="169"/>
      <c r="J71" s="152"/>
      <c r="K71" s="33"/>
    </row>
    <row r="72" spans="1:11" ht="15" customHeight="1" x14ac:dyDescent="0.15">
      <c r="A72" s="142"/>
      <c r="B72" s="35">
        <v>2</v>
      </c>
      <c r="C72" s="87" t="s">
        <v>186</v>
      </c>
      <c r="D72" s="75" t="s">
        <v>187</v>
      </c>
      <c r="E72" s="35" t="s">
        <v>106</v>
      </c>
      <c r="F72" s="73">
        <v>1</v>
      </c>
      <c r="G72" s="37">
        <v>10</v>
      </c>
      <c r="H72" s="150"/>
      <c r="I72" s="169"/>
      <c r="J72" s="152"/>
      <c r="K72" s="33"/>
    </row>
    <row r="73" spans="1:11" ht="15" customHeight="1" x14ac:dyDescent="0.15">
      <c r="A73" s="142"/>
      <c r="B73" s="35">
        <v>3</v>
      </c>
      <c r="C73" s="88" t="s">
        <v>188</v>
      </c>
      <c r="D73" s="75" t="s">
        <v>189</v>
      </c>
      <c r="E73" s="35" t="s">
        <v>106</v>
      </c>
      <c r="F73" s="36">
        <v>1</v>
      </c>
      <c r="G73" s="37">
        <v>10</v>
      </c>
      <c r="H73" s="170"/>
      <c r="I73" s="171"/>
      <c r="J73" s="172"/>
      <c r="K73" s="33"/>
    </row>
    <row r="74" spans="1:11" ht="15" customHeight="1" x14ac:dyDescent="0.15">
      <c r="A74" s="143"/>
      <c r="B74" s="153" t="s">
        <v>44</v>
      </c>
      <c r="C74" s="153"/>
      <c r="D74" s="153"/>
      <c r="E74" s="153"/>
      <c r="F74" s="153"/>
      <c r="G74" s="153"/>
      <c r="H74" s="153"/>
      <c r="I74" s="153"/>
      <c r="J74" s="154"/>
      <c r="K74" s="33"/>
    </row>
    <row r="75" spans="1:11" ht="22.5" customHeight="1" x14ac:dyDescent="0.15">
      <c r="A75" s="142"/>
      <c r="B75" s="38" t="s">
        <v>27</v>
      </c>
      <c r="C75" s="155" t="s">
        <v>45</v>
      </c>
      <c r="D75" s="156"/>
      <c r="E75" s="156"/>
      <c r="F75" s="156"/>
      <c r="G75" s="157"/>
      <c r="H75" s="158" t="s">
        <v>46</v>
      </c>
      <c r="I75" s="159"/>
      <c r="J75" s="160"/>
      <c r="K75" s="33"/>
    </row>
    <row r="76" spans="1:11" ht="15" customHeight="1" x14ac:dyDescent="0.15">
      <c r="A76" s="142"/>
      <c r="B76" s="18">
        <v>1</v>
      </c>
      <c r="C76" s="161" t="s">
        <v>190</v>
      </c>
      <c r="D76" s="162"/>
      <c r="E76" s="162"/>
      <c r="F76" s="162"/>
      <c r="G76" s="163"/>
      <c r="H76" s="164"/>
      <c r="I76" s="165"/>
      <c r="J76" s="166"/>
      <c r="K76" s="33"/>
    </row>
    <row r="77" spans="1:11" ht="15" customHeight="1" x14ac:dyDescent="0.15">
      <c r="A77" s="143"/>
      <c r="B77" s="173"/>
      <c r="C77" s="173"/>
      <c r="D77" s="173"/>
      <c r="E77" s="173"/>
      <c r="F77" s="173"/>
      <c r="G77" s="173"/>
      <c r="H77" s="173"/>
      <c r="I77" s="173"/>
      <c r="J77" s="173"/>
      <c r="K77" s="33"/>
    </row>
    <row r="78" spans="1:11" ht="15" customHeight="1" x14ac:dyDescent="0.15">
      <c r="A78" s="143"/>
      <c r="B78" s="174"/>
      <c r="C78" s="174"/>
      <c r="D78" s="174"/>
      <c r="E78" s="174"/>
      <c r="F78" s="174"/>
      <c r="G78" s="174"/>
      <c r="H78" s="174"/>
      <c r="I78" s="174"/>
      <c r="J78" s="174"/>
      <c r="K78" s="33"/>
    </row>
    <row r="79" spans="1:11" ht="27.75" customHeight="1" x14ac:dyDescent="0.15">
      <c r="A79" s="142"/>
      <c r="B79" s="145" t="s">
        <v>47</v>
      </c>
      <c r="C79" s="146"/>
      <c r="D79" s="146"/>
      <c r="E79" s="146"/>
      <c r="F79" s="146"/>
      <c r="G79" s="146"/>
      <c r="H79" s="146"/>
      <c r="I79" s="146"/>
      <c r="J79" s="175"/>
      <c r="K79" s="176"/>
    </row>
    <row r="80" spans="1:11" ht="21" customHeight="1" x14ac:dyDescent="0.15">
      <c r="A80" s="143"/>
      <c r="B80" s="177" t="s">
        <v>48</v>
      </c>
      <c r="C80" s="178"/>
      <c r="D80" s="178"/>
      <c r="E80" s="178"/>
      <c r="F80" s="178"/>
      <c r="G80" s="178"/>
      <c r="H80" s="178"/>
      <c r="I80" s="178"/>
      <c r="J80" s="179"/>
      <c r="K80" s="176"/>
    </row>
    <row r="81" spans="1:11" ht="28" x14ac:dyDescent="0.15">
      <c r="A81" s="142"/>
      <c r="B81" s="13" t="s">
        <v>27</v>
      </c>
      <c r="C81" s="13" t="s">
        <v>28</v>
      </c>
      <c r="D81" s="13" t="s">
        <v>36</v>
      </c>
      <c r="E81" s="13" t="s">
        <v>30</v>
      </c>
      <c r="F81" s="180" t="s">
        <v>49</v>
      </c>
      <c r="G81" s="180"/>
      <c r="H81" s="158" t="s">
        <v>46</v>
      </c>
      <c r="I81" s="159"/>
      <c r="J81" s="160"/>
      <c r="K81" s="176"/>
    </row>
    <row r="82" spans="1:11" ht="42" x14ac:dyDescent="0.15">
      <c r="A82" s="142"/>
      <c r="B82" s="18">
        <v>1</v>
      </c>
      <c r="C82" s="53" t="s">
        <v>79</v>
      </c>
      <c r="D82" s="53" t="s">
        <v>80</v>
      </c>
      <c r="E82" s="18" t="s">
        <v>106</v>
      </c>
      <c r="F82" s="181">
        <v>10</v>
      </c>
      <c r="G82" s="181"/>
      <c r="H82" s="182"/>
      <c r="I82" s="183"/>
      <c r="J82" s="184"/>
      <c r="K82" s="176"/>
    </row>
    <row r="83" spans="1:11" ht="15" customHeight="1" x14ac:dyDescent="0.15">
      <c r="A83" s="142"/>
      <c r="B83" s="18">
        <v>2</v>
      </c>
      <c r="C83" s="53" t="s">
        <v>90</v>
      </c>
      <c r="D83" s="53" t="s">
        <v>91</v>
      </c>
      <c r="E83" s="18" t="s">
        <v>191</v>
      </c>
      <c r="F83" s="181">
        <v>10</v>
      </c>
      <c r="G83" s="181"/>
      <c r="H83" s="182"/>
      <c r="I83" s="183"/>
      <c r="J83" s="184"/>
      <c r="K83" s="176"/>
    </row>
    <row r="84" spans="1:11" ht="15" customHeight="1" x14ac:dyDescent="0.15">
      <c r="A84" s="142"/>
      <c r="B84" s="18">
        <v>3</v>
      </c>
      <c r="C84" s="53" t="s">
        <v>92</v>
      </c>
      <c r="D84" s="53" t="s">
        <v>93</v>
      </c>
      <c r="E84" s="18" t="s">
        <v>106</v>
      </c>
      <c r="F84" s="189">
        <v>10</v>
      </c>
      <c r="G84" s="190"/>
      <c r="H84" s="182"/>
      <c r="I84" s="183"/>
      <c r="J84" s="184"/>
      <c r="K84" s="176"/>
    </row>
    <row r="85" spans="1:11" ht="15" customHeight="1" x14ac:dyDescent="0.15">
      <c r="A85" s="142"/>
      <c r="B85" s="18">
        <v>4</v>
      </c>
      <c r="C85" s="53" t="s">
        <v>94</v>
      </c>
      <c r="D85" s="53" t="s">
        <v>95</v>
      </c>
      <c r="E85" s="18" t="s">
        <v>106</v>
      </c>
      <c r="F85" s="189">
        <v>20</v>
      </c>
      <c r="G85" s="190"/>
      <c r="H85" s="182"/>
      <c r="I85" s="183"/>
      <c r="J85" s="184"/>
      <c r="K85" s="176"/>
    </row>
    <row r="86" spans="1:11" ht="15" customHeight="1" x14ac:dyDescent="0.15">
      <c r="A86" s="142"/>
      <c r="B86" s="35">
        <v>5</v>
      </c>
      <c r="C86" s="53" t="s">
        <v>96</v>
      </c>
      <c r="D86" s="53" t="s">
        <v>97</v>
      </c>
      <c r="E86" s="18" t="s">
        <v>106</v>
      </c>
      <c r="F86" s="189">
        <v>10</v>
      </c>
      <c r="G86" s="190"/>
      <c r="H86" s="67"/>
      <c r="I86" s="68"/>
      <c r="J86" s="69"/>
      <c r="K86" s="176"/>
    </row>
    <row r="87" spans="1:11" ht="15" customHeight="1" x14ac:dyDescent="0.15">
      <c r="A87" s="142"/>
      <c r="B87" s="35">
        <v>6</v>
      </c>
      <c r="C87" s="56" t="s">
        <v>98</v>
      </c>
      <c r="D87" s="89" t="s">
        <v>99</v>
      </c>
      <c r="E87" s="35" t="s">
        <v>106</v>
      </c>
      <c r="F87" s="189">
        <v>10</v>
      </c>
      <c r="G87" s="190"/>
      <c r="H87" s="67"/>
      <c r="I87" s="68"/>
      <c r="J87" s="69"/>
      <c r="K87" s="176"/>
    </row>
    <row r="88" spans="1:11" ht="15" customHeight="1" x14ac:dyDescent="0.15">
      <c r="A88" s="142"/>
      <c r="B88" s="35">
        <v>7</v>
      </c>
      <c r="C88" s="53" t="s">
        <v>100</v>
      </c>
      <c r="D88" s="53" t="s">
        <v>101</v>
      </c>
      <c r="E88" s="35" t="s">
        <v>106</v>
      </c>
      <c r="F88" s="189">
        <v>10</v>
      </c>
      <c r="G88" s="190"/>
      <c r="H88" s="67"/>
      <c r="I88" s="68"/>
      <c r="J88" s="69"/>
      <c r="K88" s="176"/>
    </row>
    <row r="89" spans="1:11" ht="15" customHeight="1" x14ac:dyDescent="0.15">
      <c r="A89" s="142"/>
      <c r="B89" s="35">
        <v>8</v>
      </c>
      <c r="C89" s="57" t="s">
        <v>102</v>
      </c>
      <c r="D89" s="75" t="s">
        <v>103</v>
      </c>
      <c r="E89" s="35" t="s">
        <v>106</v>
      </c>
      <c r="F89" s="189">
        <v>10</v>
      </c>
      <c r="G89" s="190"/>
      <c r="H89" s="67"/>
      <c r="I89" s="68"/>
      <c r="J89" s="69"/>
      <c r="K89" s="176"/>
    </row>
    <row r="90" spans="1:11" ht="15" customHeight="1" x14ac:dyDescent="0.15">
      <c r="A90" s="142"/>
      <c r="B90" s="35">
        <v>9</v>
      </c>
      <c r="C90" s="58" t="s">
        <v>104</v>
      </c>
      <c r="D90" s="75" t="s">
        <v>105</v>
      </c>
      <c r="E90" s="35" t="s">
        <v>106</v>
      </c>
      <c r="F90" s="185">
        <v>10</v>
      </c>
      <c r="G90" s="185"/>
      <c r="H90" s="182"/>
      <c r="I90" s="183"/>
      <c r="J90" s="184"/>
      <c r="K90" s="176"/>
    </row>
    <row r="91" spans="1:11" ht="20.25" customHeight="1" x14ac:dyDescent="0.15">
      <c r="A91" s="143"/>
      <c r="B91" s="177" t="s">
        <v>50</v>
      </c>
      <c r="C91" s="178"/>
      <c r="D91" s="178"/>
      <c r="E91" s="178"/>
      <c r="F91" s="178"/>
      <c r="G91" s="178"/>
      <c r="H91" s="178"/>
      <c r="I91" s="178"/>
      <c r="J91" s="179"/>
      <c r="K91" s="176"/>
    </row>
    <row r="92" spans="1:11" ht="28" x14ac:dyDescent="0.15">
      <c r="A92" s="142"/>
      <c r="B92" s="13" t="s">
        <v>27</v>
      </c>
      <c r="C92" s="13" t="s">
        <v>28</v>
      </c>
      <c r="D92" s="13" t="s">
        <v>36</v>
      </c>
      <c r="E92" s="13" t="s">
        <v>30</v>
      </c>
      <c r="F92" s="180" t="s">
        <v>49</v>
      </c>
      <c r="G92" s="180"/>
      <c r="H92" s="158" t="s">
        <v>46</v>
      </c>
      <c r="I92" s="159"/>
      <c r="J92" s="160"/>
      <c r="K92" s="176"/>
    </row>
    <row r="93" spans="1:11" ht="15" customHeight="1" x14ac:dyDescent="0.15">
      <c r="A93" s="142"/>
      <c r="B93" s="18">
        <v>1</v>
      </c>
      <c r="C93" s="57" t="s">
        <v>102</v>
      </c>
      <c r="D93" s="75" t="s">
        <v>103</v>
      </c>
      <c r="E93" s="18" t="s">
        <v>106</v>
      </c>
      <c r="F93" s="181">
        <v>2</v>
      </c>
      <c r="G93" s="181"/>
      <c r="H93" s="186"/>
      <c r="I93" s="187"/>
      <c r="J93" s="188"/>
      <c r="K93" s="176"/>
    </row>
    <row r="94" spans="1:11" ht="15" customHeight="1" x14ac:dyDescent="0.15">
      <c r="A94" s="142"/>
      <c r="B94" s="18">
        <v>2</v>
      </c>
      <c r="C94" s="58" t="s">
        <v>104</v>
      </c>
      <c r="D94" s="75" t="s">
        <v>105</v>
      </c>
      <c r="E94" s="18" t="s">
        <v>106</v>
      </c>
      <c r="F94" s="189">
        <v>5</v>
      </c>
      <c r="G94" s="190"/>
      <c r="H94" s="186"/>
      <c r="I94" s="187"/>
      <c r="J94" s="188"/>
      <c r="K94" s="176"/>
    </row>
    <row r="95" spans="1:11" ht="21" customHeight="1" x14ac:dyDescent="0.15">
      <c r="A95" s="143"/>
      <c r="B95" s="177" t="s">
        <v>51</v>
      </c>
      <c r="C95" s="178"/>
      <c r="D95" s="178"/>
      <c r="E95" s="178"/>
      <c r="F95" s="178"/>
      <c r="G95" s="178"/>
      <c r="H95" s="178"/>
      <c r="I95" s="178"/>
      <c r="J95" s="179"/>
      <c r="K95" s="176"/>
    </row>
    <row r="96" spans="1:11" ht="28" x14ac:dyDescent="0.15">
      <c r="A96" s="142"/>
      <c r="B96" s="13" t="s">
        <v>27</v>
      </c>
      <c r="C96" s="13" t="s">
        <v>28</v>
      </c>
      <c r="D96" s="13" t="s">
        <v>36</v>
      </c>
      <c r="E96" s="13" t="s">
        <v>30</v>
      </c>
      <c r="F96" s="180" t="s">
        <v>49</v>
      </c>
      <c r="G96" s="180"/>
      <c r="H96" s="158" t="s">
        <v>46</v>
      </c>
      <c r="I96" s="159"/>
      <c r="J96" s="160"/>
      <c r="K96" s="176"/>
    </row>
    <row r="97" spans="1:11" ht="15" customHeight="1" x14ac:dyDescent="0.15">
      <c r="A97" s="142"/>
      <c r="B97" s="18">
        <v>1</v>
      </c>
      <c r="C97" s="53" t="s">
        <v>113</v>
      </c>
      <c r="D97" s="78" t="s">
        <v>114</v>
      </c>
      <c r="E97" s="61" t="s">
        <v>169</v>
      </c>
      <c r="F97" s="196">
        <v>10</v>
      </c>
      <c r="G97" s="197"/>
      <c r="H97" s="191"/>
      <c r="I97" s="192"/>
      <c r="J97" s="193"/>
      <c r="K97" s="176"/>
    </row>
    <row r="98" spans="1:11" ht="15" customHeight="1" x14ac:dyDescent="0.15">
      <c r="A98" s="142"/>
      <c r="B98" s="18">
        <v>2</v>
      </c>
      <c r="C98" s="53" t="s">
        <v>115</v>
      </c>
      <c r="D98" s="78" t="s">
        <v>114</v>
      </c>
      <c r="E98" s="61" t="s">
        <v>169</v>
      </c>
      <c r="F98" s="93">
        <v>10</v>
      </c>
      <c r="G98" s="94"/>
      <c r="H98" s="191"/>
      <c r="I98" s="192"/>
      <c r="J98" s="193"/>
      <c r="K98" s="176"/>
    </row>
    <row r="99" spans="1:11" ht="15" customHeight="1" x14ac:dyDescent="0.15">
      <c r="A99" s="142"/>
      <c r="B99" s="18">
        <v>3</v>
      </c>
      <c r="C99" s="53" t="s">
        <v>116</v>
      </c>
      <c r="D99" s="53" t="s">
        <v>117</v>
      </c>
      <c r="E99" s="61" t="s">
        <v>170</v>
      </c>
      <c r="F99" s="93">
        <v>1</v>
      </c>
      <c r="G99" s="94"/>
      <c r="H99" s="191"/>
      <c r="I99" s="192"/>
      <c r="J99" s="193"/>
      <c r="K99" s="176"/>
    </row>
    <row r="100" spans="1:11" ht="15" customHeight="1" x14ac:dyDescent="0.15">
      <c r="A100" s="142"/>
      <c r="B100" s="18">
        <v>4</v>
      </c>
      <c r="C100" s="79" t="s">
        <v>118</v>
      </c>
      <c r="D100" s="53" t="s">
        <v>119</v>
      </c>
      <c r="E100" s="61" t="s">
        <v>171</v>
      </c>
      <c r="F100" s="93">
        <v>10</v>
      </c>
      <c r="G100" s="94"/>
      <c r="H100" s="191"/>
      <c r="I100" s="192"/>
      <c r="J100" s="193"/>
      <c r="K100" s="176"/>
    </row>
    <row r="101" spans="1:11" ht="15" customHeight="1" x14ac:dyDescent="0.15">
      <c r="A101" s="142"/>
      <c r="B101" s="18">
        <v>5</v>
      </c>
      <c r="C101" s="79" t="s">
        <v>120</v>
      </c>
      <c r="D101" s="53" t="s">
        <v>121</v>
      </c>
      <c r="E101" s="61" t="s">
        <v>172</v>
      </c>
      <c r="F101" s="93">
        <v>10</v>
      </c>
      <c r="G101" s="94"/>
      <c r="H101" s="191"/>
      <c r="I101" s="192"/>
      <c r="J101" s="193"/>
      <c r="K101" s="176"/>
    </row>
    <row r="102" spans="1:11" ht="15" customHeight="1" x14ac:dyDescent="0.15">
      <c r="A102" s="142"/>
      <c r="B102" s="35">
        <v>6</v>
      </c>
      <c r="C102" s="53" t="s">
        <v>122</v>
      </c>
      <c r="D102" s="53" t="s">
        <v>123</v>
      </c>
      <c r="E102" s="61" t="s">
        <v>106</v>
      </c>
      <c r="F102" s="93">
        <v>10</v>
      </c>
      <c r="G102" s="94"/>
      <c r="H102" s="70"/>
      <c r="I102" s="71"/>
      <c r="J102" s="72"/>
      <c r="K102" s="176"/>
    </row>
    <row r="103" spans="1:11" ht="15" customHeight="1" x14ac:dyDescent="0.15">
      <c r="A103" s="142"/>
      <c r="B103" s="35">
        <v>7</v>
      </c>
      <c r="C103" s="53" t="s">
        <v>124</v>
      </c>
      <c r="D103" s="53" t="s">
        <v>125</v>
      </c>
      <c r="E103" s="61" t="s">
        <v>106</v>
      </c>
      <c r="F103" s="93">
        <v>10</v>
      </c>
      <c r="G103" s="94"/>
      <c r="H103" s="70"/>
      <c r="I103" s="71"/>
      <c r="J103" s="72"/>
      <c r="K103" s="176"/>
    </row>
    <row r="104" spans="1:11" ht="15" customHeight="1" x14ac:dyDescent="0.15">
      <c r="A104" s="142"/>
      <c r="B104" s="35">
        <v>8</v>
      </c>
      <c r="C104" s="53" t="s">
        <v>126</v>
      </c>
      <c r="D104" s="53" t="s">
        <v>127</v>
      </c>
      <c r="E104" s="61" t="s">
        <v>106</v>
      </c>
      <c r="F104" s="93">
        <v>10</v>
      </c>
      <c r="G104" s="94"/>
      <c r="H104" s="70"/>
      <c r="I104" s="71"/>
      <c r="J104" s="72"/>
      <c r="K104" s="176"/>
    </row>
    <row r="105" spans="1:11" ht="15" customHeight="1" x14ac:dyDescent="0.15">
      <c r="A105" s="142"/>
      <c r="B105" s="35">
        <v>9</v>
      </c>
      <c r="C105" s="53" t="s">
        <v>128</v>
      </c>
      <c r="D105" s="53" t="s">
        <v>129</v>
      </c>
      <c r="E105" s="61" t="s">
        <v>106</v>
      </c>
      <c r="F105" s="93">
        <v>10</v>
      </c>
      <c r="G105" s="94"/>
      <c r="H105" s="70"/>
      <c r="I105" s="71"/>
      <c r="J105" s="72"/>
      <c r="K105" s="176"/>
    </row>
    <row r="106" spans="1:11" ht="15" customHeight="1" x14ac:dyDescent="0.15">
      <c r="A106" s="142"/>
      <c r="B106" s="35">
        <v>10</v>
      </c>
      <c r="C106" s="53" t="s">
        <v>130</v>
      </c>
      <c r="D106" s="53" t="s">
        <v>131</v>
      </c>
      <c r="E106" s="61" t="s">
        <v>106</v>
      </c>
      <c r="F106" s="93">
        <v>10</v>
      </c>
      <c r="G106" s="94"/>
      <c r="H106" s="70"/>
      <c r="I106" s="71"/>
      <c r="J106" s="72"/>
      <c r="K106" s="176"/>
    </row>
    <row r="107" spans="1:11" ht="15" customHeight="1" x14ac:dyDescent="0.15">
      <c r="A107" s="142"/>
      <c r="B107" s="35">
        <v>11</v>
      </c>
      <c r="C107" s="53" t="s">
        <v>132</v>
      </c>
      <c r="D107" s="53" t="s">
        <v>133</v>
      </c>
      <c r="E107" s="61" t="s">
        <v>106</v>
      </c>
      <c r="F107" s="93">
        <v>10</v>
      </c>
      <c r="G107" s="94"/>
      <c r="H107" s="70"/>
      <c r="I107" s="71"/>
      <c r="J107" s="72"/>
      <c r="K107" s="176"/>
    </row>
    <row r="108" spans="1:11" ht="15" customHeight="1" x14ac:dyDescent="0.15">
      <c r="A108" s="142"/>
      <c r="B108" s="35">
        <v>12</v>
      </c>
      <c r="C108" s="53" t="s">
        <v>134</v>
      </c>
      <c r="D108" s="53" t="s">
        <v>135</v>
      </c>
      <c r="E108" s="62" t="s">
        <v>106</v>
      </c>
      <c r="F108" s="95">
        <v>10</v>
      </c>
      <c r="G108" s="96"/>
      <c r="H108" s="70"/>
      <c r="I108" s="71"/>
      <c r="J108" s="72"/>
      <c r="K108" s="176"/>
    </row>
    <row r="109" spans="1:11" ht="15" customHeight="1" x14ac:dyDescent="0.15">
      <c r="A109" s="142"/>
      <c r="B109" s="35">
        <v>13</v>
      </c>
      <c r="C109" s="53" t="s">
        <v>136</v>
      </c>
      <c r="D109" s="53" t="s">
        <v>137</v>
      </c>
      <c r="E109" s="62" t="s">
        <v>106</v>
      </c>
      <c r="F109" s="95">
        <v>10</v>
      </c>
      <c r="G109" s="96"/>
      <c r="H109" s="70"/>
      <c r="I109" s="71"/>
      <c r="J109" s="72"/>
      <c r="K109" s="176"/>
    </row>
    <row r="110" spans="1:11" ht="15" customHeight="1" x14ac:dyDescent="0.15">
      <c r="A110" s="142"/>
      <c r="B110" s="35">
        <v>14</v>
      </c>
      <c r="C110" s="53" t="s">
        <v>138</v>
      </c>
      <c r="D110" s="53" t="s">
        <v>139</v>
      </c>
      <c r="E110" s="62" t="s">
        <v>106</v>
      </c>
      <c r="F110" s="95">
        <v>10</v>
      </c>
      <c r="G110" s="96"/>
      <c r="H110" s="70"/>
      <c r="I110" s="71"/>
      <c r="J110" s="72"/>
      <c r="K110" s="176"/>
    </row>
    <row r="111" spans="1:11" ht="15" customHeight="1" x14ac:dyDescent="0.15">
      <c r="A111" s="142"/>
      <c r="B111" s="35">
        <v>15</v>
      </c>
      <c r="C111" s="53" t="s">
        <v>140</v>
      </c>
      <c r="D111" s="53" t="s">
        <v>139</v>
      </c>
      <c r="E111" s="62" t="s">
        <v>106</v>
      </c>
      <c r="F111" s="95">
        <v>10</v>
      </c>
      <c r="G111" s="96"/>
      <c r="H111" s="70"/>
      <c r="I111" s="71"/>
      <c r="J111" s="72"/>
      <c r="K111" s="176"/>
    </row>
    <row r="112" spans="1:11" ht="15" customHeight="1" x14ac:dyDescent="0.15">
      <c r="A112" s="142"/>
      <c r="B112" s="35">
        <v>16</v>
      </c>
      <c r="C112" s="53" t="s">
        <v>141</v>
      </c>
      <c r="D112" s="56" t="s">
        <v>142</v>
      </c>
      <c r="E112" s="62" t="s">
        <v>106</v>
      </c>
      <c r="F112" s="95">
        <v>100</v>
      </c>
      <c r="G112" s="96"/>
      <c r="H112" s="70"/>
      <c r="I112" s="71"/>
      <c r="J112" s="72"/>
      <c r="K112" s="176"/>
    </row>
    <row r="113" spans="1:11" ht="15" customHeight="1" x14ac:dyDescent="0.15">
      <c r="A113" s="142"/>
      <c r="B113" s="35">
        <v>17</v>
      </c>
      <c r="C113" s="53" t="s">
        <v>143</v>
      </c>
      <c r="D113" s="56" t="s">
        <v>144</v>
      </c>
      <c r="E113" s="62" t="s">
        <v>106</v>
      </c>
      <c r="F113" s="95">
        <v>20</v>
      </c>
      <c r="G113" s="96"/>
      <c r="H113" s="70"/>
      <c r="I113" s="71"/>
      <c r="J113" s="72"/>
      <c r="K113" s="176"/>
    </row>
    <row r="114" spans="1:11" ht="15" customHeight="1" x14ac:dyDescent="0.15">
      <c r="A114" s="142"/>
      <c r="B114" s="35">
        <v>18</v>
      </c>
      <c r="C114" s="53" t="s">
        <v>145</v>
      </c>
      <c r="D114" s="80" t="s">
        <v>146</v>
      </c>
      <c r="E114" s="62" t="s">
        <v>106</v>
      </c>
      <c r="F114" s="95">
        <v>10</v>
      </c>
      <c r="G114" s="96"/>
      <c r="H114" s="70"/>
      <c r="I114" s="71"/>
      <c r="J114" s="72"/>
      <c r="K114" s="176"/>
    </row>
    <row r="115" spans="1:11" ht="15" customHeight="1" x14ac:dyDescent="0.15">
      <c r="A115" s="142"/>
      <c r="B115" s="35">
        <v>19</v>
      </c>
      <c r="C115" s="53" t="s">
        <v>147</v>
      </c>
      <c r="D115" s="53" t="s">
        <v>148</v>
      </c>
      <c r="E115" s="62" t="s">
        <v>169</v>
      </c>
      <c r="F115" s="95">
        <v>1</v>
      </c>
      <c r="G115" s="96"/>
      <c r="H115" s="70"/>
      <c r="I115" s="71"/>
      <c r="J115" s="72"/>
      <c r="K115" s="176"/>
    </row>
    <row r="116" spans="1:11" ht="15" customHeight="1" x14ac:dyDescent="0.15">
      <c r="A116" s="142"/>
      <c r="B116" s="35">
        <v>20</v>
      </c>
      <c r="C116" s="53" t="s">
        <v>149</v>
      </c>
      <c r="D116" s="53" t="s">
        <v>150</v>
      </c>
      <c r="E116" s="62" t="s">
        <v>169</v>
      </c>
      <c r="F116" s="95">
        <v>10</v>
      </c>
      <c r="G116" s="96"/>
      <c r="H116" s="70"/>
      <c r="I116" s="71"/>
      <c r="J116" s="72"/>
      <c r="K116" s="176"/>
    </row>
    <row r="117" spans="1:11" ht="15" customHeight="1" x14ac:dyDescent="0.15">
      <c r="A117" s="142"/>
      <c r="B117" s="35">
        <v>21</v>
      </c>
      <c r="C117" s="53" t="s">
        <v>151</v>
      </c>
      <c r="D117" s="81" t="s">
        <v>152</v>
      </c>
      <c r="E117" s="62" t="s">
        <v>106</v>
      </c>
      <c r="F117" s="95">
        <v>20</v>
      </c>
      <c r="G117" s="96"/>
      <c r="H117" s="70"/>
      <c r="I117" s="71"/>
      <c r="J117" s="72"/>
      <c r="K117" s="176"/>
    </row>
    <row r="118" spans="1:11" ht="15" customHeight="1" x14ac:dyDescent="0.15">
      <c r="A118" s="142"/>
      <c r="B118" s="35">
        <v>22</v>
      </c>
      <c r="C118" s="53" t="s">
        <v>153</v>
      </c>
      <c r="D118" s="53" t="s">
        <v>154</v>
      </c>
      <c r="E118" s="62" t="s">
        <v>106</v>
      </c>
      <c r="F118" s="95">
        <v>10</v>
      </c>
      <c r="G118" s="96"/>
      <c r="H118" s="70"/>
      <c r="I118" s="71"/>
      <c r="J118" s="72"/>
      <c r="K118" s="176"/>
    </row>
    <row r="119" spans="1:11" ht="15" customHeight="1" x14ac:dyDescent="0.15">
      <c r="A119" s="142"/>
      <c r="B119" s="35">
        <v>23</v>
      </c>
      <c r="C119" s="53" t="s">
        <v>155</v>
      </c>
      <c r="D119" s="56" t="s">
        <v>156</v>
      </c>
      <c r="E119" s="62" t="s">
        <v>106</v>
      </c>
      <c r="F119" s="95">
        <v>10</v>
      </c>
      <c r="G119" s="96"/>
      <c r="H119" s="70"/>
      <c r="I119" s="71"/>
      <c r="J119" s="72"/>
      <c r="K119" s="176"/>
    </row>
    <row r="120" spans="1:11" ht="15" customHeight="1" x14ac:dyDescent="0.15">
      <c r="A120" s="142"/>
      <c r="B120" s="35">
        <v>24</v>
      </c>
      <c r="C120" s="53" t="s">
        <v>157</v>
      </c>
      <c r="D120" s="53" t="s">
        <v>158</v>
      </c>
      <c r="E120" s="62" t="s">
        <v>106</v>
      </c>
      <c r="F120" s="95">
        <v>10</v>
      </c>
      <c r="G120" s="96"/>
      <c r="H120" s="70"/>
      <c r="I120" s="71"/>
      <c r="J120" s="72"/>
      <c r="K120" s="176"/>
    </row>
    <row r="121" spans="1:11" ht="15" customHeight="1" x14ac:dyDescent="0.15">
      <c r="A121" s="142"/>
      <c r="B121" s="35">
        <v>25</v>
      </c>
      <c r="C121" s="53" t="s">
        <v>159</v>
      </c>
      <c r="D121" s="56" t="s">
        <v>160</v>
      </c>
      <c r="E121" s="62" t="s">
        <v>169</v>
      </c>
      <c r="F121" s="95">
        <v>10</v>
      </c>
      <c r="G121" s="96"/>
      <c r="H121" s="70"/>
      <c r="I121" s="71"/>
      <c r="J121" s="72"/>
      <c r="K121" s="176"/>
    </row>
    <row r="122" spans="1:11" ht="15" customHeight="1" x14ac:dyDescent="0.15">
      <c r="A122" s="142"/>
      <c r="B122" s="35">
        <v>26</v>
      </c>
      <c r="C122" s="53" t="s">
        <v>161</v>
      </c>
      <c r="D122" s="56" t="s">
        <v>162</v>
      </c>
      <c r="E122" s="62" t="s">
        <v>169</v>
      </c>
      <c r="F122" s="95">
        <v>10</v>
      </c>
      <c r="G122" s="96"/>
      <c r="H122" s="70"/>
      <c r="I122" s="71"/>
      <c r="J122" s="72"/>
      <c r="K122" s="176"/>
    </row>
    <row r="123" spans="1:11" ht="15" customHeight="1" x14ac:dyDescent="0.15">
      <c r="A123" s="142"/>
      <c r="B123" s="35">
        <v>27</v>
      </c>
      <c r="C123" s="53" t="s">
        <v>163</v>
      </c>
      <c r="D123" s="56" t="s">
        <v>164</v>
      </c>
      <c r="E123" s="62" t="s">
        <v>106</v>
      </c>
      <c r="F123" s="95">
        <v>10</v>
      </c>
      <c r="G123" s="96"/>
      <c r="H123" s="70"/>
      <c r="I123" s="71"/>
      <c r="J123" s="72"/>
      <c r="K123" s="176"/>
    </row>
    <row r="124" spans="1:11" ht="15" customHeight="1" x14ac:dyDescent="0.15">
      <c r="A124" s="142"/>
      <c r="B124" s="35">
        <v>28</v>
      </c>
      <c r="C124" s="53" t="s">
        <v>165</v>
      </c>
      <c r="D124" s="82" t="s">
        <v>166</v>
      </c>
      <c r="E124" s="62" t="s">
        <v>169</v>
      </c>
      <c r="F124" s="95">
        <v>2</v>
      </c>
      <c r="G124" s="96"/>
      <c r="H124" s="70"/>
      <c r="I124" s="71"/>
      <c r="J124" s="72"/>
      <c r="K124" s="176"/>
    </row>
    <row r="125" spans="1:11" ht="15" customHeight="1" x14ac:dyDescent="0.15">
      <c r="A125" s="142"/>
      <c r="B125" s="35">
        <v>29</v>
      </c>
      <c r="C125" s="53" t="s">
        <v>167</v>
      </c>
      <c r="D125" s="56" t="s">
        <v>168</v>
      </c>
      <c r="E125" s="62" t="s">
        <v>191</v>
      </c>
      <c r="F125" s="194">
        <v>2</v>
      </c>
      <c r="G125" s="195"/>
      <c r="H125" s="191"/>
      <c r="I125" s="192"/>
      <c r="J125" s="193"/>
      <c r="K125" s="176"/>
    </row>
    <row r="126" spans="1:11" ht="21.75" customHeight="1" x14ac:dyDescent="0.15">
      <c r="A126" s="143"/>
      <c r="B126" s="177" t="s">
        <v>52</v>
      </c>
      <c r="C126" s="178"/>
      <c r="D126" s="178"/>
      <c r="E126" s="178"/>
      <c r="F126" s="178"/>
      <c r="G126" s="178"/>
      <c r="H126" s="178"/>
      <c r="I126" s="178"/>
      <c r="J126" s="179"/>
      <c r="K126" s="176"/>
    </row>
    <row r="127" spans="1:11" ht="28" x14ac:dyDescent="0.15">
      <c r="A127" s="142"/>
      <c r="B127" s="13" t="s">
        <v>27</v>
      </c>
      <c r="C127" s="13" t="s">
        <v>28</v>
      </c>
      <c r="D127" s="13" t="s">
        <v>36</v>
      </c>
      <c r="E127" s="13" t="s">
        <v>30</v>
      </c>
      <c r="F127" s="180" t="s">
        <v>49</v>
      </c>
      <c r="G127" s="180"/>
      <c r="H127" s="158" t="s">
        <v>46</v>
      </c>
      <c r="I127" s="159"/>
      <c r="J127" s="160"/>
      <c r="K127" s="176"/>
    </row>
    <row r="128" spans="1:11" ht="15" customHeight="1" x14ac:dyDescent="0.15">
      <c r="A128" s="142"/>
      <c r="B128" s="18">
        <v>1</v>
      </c>
      <c r="C128" s="88" t="s">
        <v>188</v>
      </c>
      <c r="D128" s="75" t="s">
        <v>189</v>
      </c>
      <c r="E128" s="18" t="s">
        <v>191</v>
      </c>
      <c r="F128" s="181">
        <v>1</v>
      </c>
      <c r="G128" s="181"/>
      <c r="H128" s="191"/>
      <c r="I128" s="192"/>
      <c r="J128" s="193"/>
      <c r="K128" s="176"/>
    </row>
    <row r="129" spans="1:11" ht="15" customHeight="1" x14ac:dyDescent="0.15">
      <c r="A129" s="142"/>
      <c r="B129" s="35">
        <v>2</v>
      </c>
      <c r="C129" s="87" t="s">
        <v>186</v>
      </c>
      <c r="D129" s="75" t="s">
        <v>187</v>
      </c>
      <c r="E129" s="35" t="s">
        <v>106</v>
      </c>
      <c r="F129" s="158">
        <v>10</v>
      </c>
      <c r="G129" s="160"/>
      <c r="H129" s="70"/>
      <c r="I129" s="71"/>
      <c r="J129" s="72"/>
      <c r="K129" s="176"/>
    </row>
    <row r="130" spans="1:11" ht="15" customHeight="1" x14ac:dyDescent="0.15">
      <c r="A130" s="142"/>
      <c r="B130" s="35">
        <v>3</v>
      </c>
      <c r="C130" s="86" t="s">
        <v>184</v>
      </c>
      <c r="D130" s="75" t="s">
        <v>185</v>
      </c>
      <c r="E130" s="35" t="s">
        <v>191</v>
      </c>
      <c r="F130" s="185">
        <v>1</v>
      </c>
      <c r="G130" s="185"/>
      <c r="H130" s="191"/>
      <c r="I130" s="192"/>
      <c r="J130" s="193"/>
      <c r="K130" s="176"/>
    </row>
    <row r="131" spans="1:11" ht="23.25" customHeight="1" x14ac:dyDescent="0.15">
      <c r="A131" s="143"/>
      <c r="B131" s="177" t="s">
        <v>53</v>
      </c>
      <c r="C131" s="178"/>
      <c r="D131" s="178"/>
      <c r="E131" s="178"/>
      <c r="F131" s="178"/>
      <c r="G131" s="178"/>
      <c r="H131" s="178"/>
      <c r="I131" s="178"/>
      <c r="J131" s="179"/>
      <c r="K131" s="176"/>
    </row>
    <row r="132" spans="1:11" ht="27.75" customHeight="1" x14ac:dyDescent="0.15">
      <c r="A132" s="142"/>
      <c r="B132" s="13" t="s">
        <v>27</v>
      </c>
      <c r="C132" s="13" t="s">
        <v>45</v>
      </c>
      <c r="D132" s="13"/>
      <c r="E132" s="39" t="s">
        <v>30</v>
      </c>
      <c r="F132" s="180" t="s">
        <v>49</v>
      </c>
      <c r="G132" s="180"/>
      <c r="H132" s="158" t="s">
        <v>46</v>
      </c>
      <c r="I132" s="159"/>
      <c r="J132" s="160"/>
      <c r="K132" s="176"/>
    </row>
    <row r="133" spans="1:11" ht="15" customHeight="1" x14ac:dyDescent="0.15">
      <c r="A133" s="142"/>
      <c r="B133" s="18">
        <v>1</v>
      </c>
      <c r="C133" s="40" t="s">
        <v>192</v>
      </c>
      <c r="D133" s="40"/>
      <c r="E133" s="17"/>
      <c r="F133" s="158"/>
      <c r="G133" s="160"/>
      <c r="H133" s="182"/>
      <c r="I133" s="183"/>
      <c r="J133" s="184"/>
      <c r="K133" s="176"/>
    </row>
    <row r="134" spans="1:11" ht="15" customHeight="1" x14ac:dyDescent="0.15">
      <c r="A134" s="143"/>
      <c r="B134" s="173"/>
      <c r="C134" s="173"/>
      <c r="D134" s="173"/>
      <c r="E134" s="173"/>
      <c r="F134" s="173"/>
      <c r="G134" s="173"/>
      <c r="H134" s="173"/>
      <c r="I134" s="173"/>
      <c r="J134" s="173"/>
      <c r="K134" s="198"/>
    </row>
    <row r="135" spans="1:11" ht="15" customHeight="1" x14ac:dyDescent="0.15">
      <c r="A135" s="143"/>
      <c r="B135" s="174"/>
      <c r="C135" s="174"/>
      <c r="D135" s="174"/>
      <c r="E135" s="174"/>
      <c r="F135" s="174"/>
      <c r="G135" s="174"/>
      <c r="H135" s="174"/>
      <c r="I135" s="174"/>
      <c r="J135" s="174"/>
      <c r="K135" s="198"/>
    </row>
    <row r="136" spans="1:11" s="42" customFormat="1" ht="20.25" customHeight="1" x14ac:dyDescent="0.15">
      <c r="A136" s="142"/>
      <c r="B136" s="199" t="s">
        <v>54</v>
      </c>
      <c r="C136" s="200"/>
      <c r="D136" s="200"/>
      <c r="E136" s="200"/>
      <c r="F136" s="200"/>
      <c r="G136" s="200"/>
      <c r="H136" s="200"/>
      <c r="I136" s="200"/>
      <c r="J136" s="200"/>
      <c r="K136" s="201"/>
    </row>
    <row r="137" spans="1:11" ht="19.5" customHeight="1" x14ac:dyDescent="0.15">
      <c r="A137" s="143"/>
      <c r="B137" s="204" t="s">
        <v>55</v>
      </c>
      <c r="C137" s="205"/>
      <c r="D137" s="205"/>
      <c r="E137" s="205"/>
      <c r="F137" s="205"/>
      <c r="G137" s="205"/>
      <c r="H137" s="205"/>
      <c r="I137" s="205"/>
      <c r="J137" s="206"/>
      <c r="K137" s="201"/>
    </row>
    <row r="138" spans="1:11" ht="28" x14ac:dyDescent="0.15">
      <c r="A138" s="142"/>
      <c r="B138" s="38" t="s">
        <v>27</v>
      </c>
      <c r="C138" s="38" t="s">
        <v>28</v>
      </c>
      <c r="D138" s="38" t="s">
        <v>36</v>
      </c>
      <c r="E138" s="38" t="s">
        <v>30</v>
      </c>
      <c r="F138" s="207" t="s">
        <v>49</v>
      </c>
      <c r="G138" s="207"/>
      <c r="H138" s="208" t="s">
        <v>46</v>
      </c>
      <c r="I138" s="209"/>
      <c r="J138" s="210"/>
      <c r="K138" s="201"/>
    </row>
    <row r="139" spans="1:11" ht="15" customHeight="1" x14ac:dyDescent="0.15">
      <c r="A139" s="142"/>
      <c r="B139" s="18">
        <v>1</v>
      </c>
      <c r="C139" s="34" t="s">
        <v>110</v>
      </c>
      <c r="D139" s="25"/>
      <c r="E139" s="18"/>
      <c r="F139" s="181"/>
      <c r="G139" s="181"/>
      <c r="H139" s="191"/>
      <c r="I139" s="192"/>
      <c r="J139" s="193"/>
      <c r="K139" s="201"/>
    </row>
    <row r="140" spans="1:11" ht="15" customHeight="1" x14ac:dyDescent="0.15">
      <c r="A140" s="143"/>
      <c r="B140" s="211" t="s">
        <v>56</v>
      </c>
      <c r="C140" s="153"/>
      <c r="D140" s="153"/>
      <c r="E140" s="153"/>
      <c r="F140" s="153"/>
      <c r="G140" s="153"/>
      <c r="H140" s="153"/>
      <c r="I140" s="153"/>
      <c r="J140" s="154"/>
      <c r="K140" s="201"/>
    </row>
    <row r="141" spans="1:11" ht="28" x14ac:dyDescent="0.15">
      <c r="A141" s="142"/>
      <c r="B141" s="38" t="s">
        <v>27</v>
      </c>
      <c r="C141" s="38" t="s">
        <v>28</v>
      </c>
      <c r="D141" s="38" t="s">
        <v>36</v>
      </c>
      <c r="E141" s="38" t="s">
        <v>30</v>
      </c>
      <c r="F141" s="207" t="s">
        <v>49</v>
      </c>
      <c r="G141" s="207"/>
      <c r="H141" s="158" t="s">
        <v>46</v>
      </c>
      <c r="I141" s="159"/>
      <c r="J141" s="160"/>
      <c r="K141" s="201"/>
    </row>
    <row r="142" spans="1:11" ht="15" customHeight="1" x14ac:dyDescent="0.15">
      <c r="A142" s="142"/>
      <c r="B142" s="18">
        <v>1</v>
      </c>
      <c r="C142" s="25" t="s">
        <v>110</v>
      </c>
      <c r="D142" s="25"/>
      <c r="E142" s="18"/>
      <c r="F142" s="181"/>
      <c r="G142" s="181"/>
      <c r="H142" s="191"/>
      <c r="I142" s="192"/>
      <c r="J142" s="193"/>
      <c r="K142" s="201"/>
    </row>
    <row r="143" spans="1:11" ht="15" customHeight="1" x14ac:dyDescent="0.15">
      <c r="A143" s="143"/>
      <c r="B143" s="211" t="s">
        <v>57</v>
      </c>
      <c r="C143" s="153"/>
      <c r="D143" s="153"/>
      <c r="E143" s="153"/>
      <c r="F143" s="153"/>
      <c r="G143" s="153"/>
      <c r="H143" s="153"/>
      <c r="I143" s="153"/>
      <c r="J143" s="154"/>
      <c r="K143" s="201"/>
    </row>
    <row r="144" spans="1:11" ht="15" customHeight="1" x14ac:dyDescent="0.15">
      <c r="A144" s="142"/>
      <c r="B144" s="13" t="s">
        <v>27</v>
      </c>
      <c r="C144" s="155" t="s">
        <v>45</v>
      </c>
      <c r="D144" s="156"/>
      <c r="E144" s="156"/>
      <c r="F144" s="156"/>
      <c r="G144" s="157"/>
      <c r="H144" s="158" t="s">
        <v>46</v>
      </c>
      <c r="I144" s="159"/>
      <c r="J144" s="160"/>
      <c r="K144" s="201"/>
    </row>
    <row r="145" spans="1:11" ht="15" customHeight="1" x14ac:dyDescent="0.15">
      <c r="A145" s="142"/>
      <c r="B145" s="18">
        <v>1</v>
      </c>
      <c r="C145" s="161" t="s">
        <v>110</v>
      </c>
      <c r="D145" s="162"/>
      <c r="E145" s="162"/>
      <c r="F145" s="162"/>
      <c r="G145" s="163"/>
      <c r="H145" s="158"/>
      <c r="I145" s="159"/>
      <c r="J145" s="160"/>
      <c r="K145" s="201"/>
    </row>
    <row r="146" spans="1:11" ht="15" customHeight="1" x14ac:dyDescent="0.15">
      <c r="A146" s="143"/>
      <c r="B146" s="173"/>
      <c r="C146" s="173"/>
      <c r="D146" s="173"/>
      <c r="E146" s="173"/>
      <c r="F146" s="173"/>
      <c r="G146" s="173"/>
      <c r="H146" s="173"/>
      <c r="I146" s="173"/>
      <c r="J146" s="173"/>
      <c r="K146" s="202"/>
    </row>
    <row r="147" spans="1:11" ht="15" customHeight="1" x14ac:dyDescent="0.15">
      <c r="A147" s="143"/>
      <c r="B147" s="174"/>
      <c r="C147" s="174"/>
      <c r="D147" s="174"/>
      <c r="E147" s="174"/>
      <c r="F147" s="174"/>
      <c r="G147" s="174"/>
      <c r="H147" s="174"/>
      <c r="I147" s="174"/>
      <c r="J147" s="174"/>
      <c r="K147" s="202"/>
    </row>
    <row r="148" spans="1:11" s="43" customFormat="1" ht="31.5" customHeight="1" x14ac:dyDescent="0.2">
      <c r="A148" s="142"/>
      <c r="B148" s="213" t="s">
        <v>58</v>
      </c>
      <c r="C148" s="214"/>
      <c r="D148" s="214"/>
      <c r="E148" s="214"/>
      <c r="F148" s="214"/>
      <c r="G148" s="214"/>
      <c r="H148" s="214"/>
      <c r="I148" s="214"/>
      <c r="J148" s="215"/>
      <c r="K148" s="201"/>
    </row>
    <row r="149" spans="1:11" ht="19.5" customHeight="1" x14ac:dyDescent="0.15">
      <c r="A149" s="143"/>
      <c r="B149" s="204" t="s">
        <v>59</v>
      </c>
      <c r="C149" s="205"/>
      <c r="D149" s="205"/>
      <c r="E149" s="205"/>
      <c r="F149" s="205"/>
      <c r="G149" s="205"/>
      <c r="H149" s="205"/>
      <c r="I149" s="205"/>
      <c r="J149" s="206"/>
      <c r="K149" s="201"/>
    </row>
    <row r="150" spans="1:11" ht="28" x14ac:dyDescent="0.15">
      <c r="A150" s="142"/>
      <c r="B150" s="38" t="s">
        <v>27</v>
      </c>
      <c r="C150" s="13" t="s">
        <v>28</v>
      </c>
      <c r="D150" s="38" t="s">
        <v>36</v>
      </c>
      <c r="E150" s="38" t="s">
        <v>30</v>
      </c>
      <c r="F150" s="207" t="s">
        <v>49</v>
      </c>
      <c r="G150" s="207"/>
      <c r="H150" s="158" t="s">
        <v>46</v>
      </c>
      <c r="I150" s="159"/>
      <c r="J150" s="160"/>
      <c r="K150" s="201"/>
    </row>
    <row r="151" spans="1:11" ht="30" customHeight="1" x14ac:dyDescent="0.15">
      <c r="A151" s="142"/>
      <c r="B151" s="18">
        <v>1</v>
      </c>
      <c r="C151" s="25" t="s">
        <v>199</v>
      </c>
      <c r="D151" s="25" t="s">
        <v>200</v>
      </c>
      <c r="E151" s="18" t="s">
        <v>106</v>
      </c>
      <c r="F151" s="212">
        <v>1</v>
      </c>
      <c r="G151" s="212"/>
      <c r="H151" s="191"/>
      <c r="I151" s="192"/>
      <c r="J151" s="193"/>
      <c r="K151" s="201"/>
    </row>
    <row r="152" spans="1:11" ht="30" customHeight="1" x14ac:dyDescent="0.15">
      <c r="A152" s="142"/>
      <c r="B152" s="35">
        <v>2</v>
      </c>
      <c r="C152" s="25" t="s">
        <v>193</v>
      </c>
      <c r="D152" s="25" t="s">
        <v>194</v>
      </c>
      <c r="E152" s="35" t="s">
        <v>106</v>
      </c>
      <c r="F152" s="216">
        <v>1</v>
      </c>
      <c r="G152" s="217"/>
      <c r="H152" s="70"/>
      <c r="I152" s="71"/>
      <c r="J152" s="72"/>
      <c r="K152" s="201"/>
    </row>
    <row r="153" spans="1:11" ht="19.5" customHeight="1" x14ac:dyDescent="0.15">
      <c r="A153" s="143"/>
      <c r="B153" s="204" t="s">
        <v>60</v>
      </c>
      <c r="C153" s="205"/>
      <c r="D153" s="205"/>
      <c r="E153" s="205"/>
      <c r="F153" s="205"/>
      <c r="G153" s="205"/>
      <c r="H153" s="205"/>
      <c r="I153" s="205"/>
      <c r="J153" s="206"/>
      <c r="K153" s="201"/>
    </row>
    <row r="154" spans="1:11" ht="28" x14ac:dyDescent="0.15">
      <c r="A154" s="142"/>
      <c r="B154" s="38" t="s">
        <v>27</v>
      </c>
      <c r="C154" s="13" t="s">
        <v>28</v>
      </c>
      <c r="D154" s="38" t="s">
        <v>36</v>
      </c>
      <c r="E154" s="38" t="s">
        <v>30</v>
      </c>
      <c r="F154" s="218" t="s">
        <v>49</v>
      </c>
      <c r="G154" s="219"/>
      <c r="H154" s="158" t="s">
        <v>46</v>
      </c>
      <c r="I154" s="159"/>
      <c r="J154" s="160"/>
      <c r="K154" s="201"/>
    </row>
    <row r="155" spans="1:11" ht="15" customHeight="1" x14ac:dyDescent="0.15">
      <c r="A155" s="142"/>
      <c r="B155" s="18">
        <v>1</v>
      </c>
      <c r="C155" s="25" t="s">
        <v>195</v>
      </c>
      <c r="D155" s="25" t="s">
        <v>196</v>
      </c>
      <c r="E155" s="18" t="s">
        <v>106</v>
      </c>
      <c r="F155" s="216">
        <v>2</v>
      </c>
      <c r="G155" s="217"/>
      <c r="H155" s="191"/>
      <c r="I155" s="192"/>
      <c r="J155" s="193"/>
      <c r="K155" s="201"/>
    </row>
    <row r="156" spans="1:11" ht="70" x14ac:dyDescent="0.15">
      <c r="A156" s="142"/>
      <c r="B156" s="18">
        <v>2</v>
      </c>
      <c r="C156" s="25" t="s">
        <v>197</v>
      </c>
      <c r="D156" s="25" t="s">
        <v>198</v>
      </c>
      <c r="E156" s="18" t="s">
        <v>106</v>
      </c>
      <c r="F156" s="216">
        <v>4</v>
      </c>
      <c r="G156" s="217"/>
      <c r="H156" s="191"/>
      <c r="I156" s="192"/>
      <c r="J156" s="193"/>
      <c r="K156" s="201"/>
    </row>
    <row r="157" spans="1:11" ht="15" customHeight="1" x14ac:dyDescent="0.15">
      <c r="A157" s="142"/>
      <c r="B157" s="18">
        <v>3</v>
      </c>
      <c r="C157" s="25" t="s">
        <v>104</v>
      </c>
      <c r="D157" s="25" t="s">
        <v>105</v>
      </c>
      <c r="E157" s="18" t="s">
        <v>106</v>
      </c>
      <c r="F157" s="216">
        <v>8</v>
      </c>
      <c r="G157" s="217"/>
      <c r="H157" s="191"/>
      <c r="I157" s="192"/>
      <c r="J157" s="193"/>
      <c r="K157" s="201"/>
    </row>
    <row r="158" spans="1:11" ht="18" customHeight="1" x14ac:dyDescent="0.15">
      <c r="A158" s="143"/>
      <c r="B158" s="204" t="s">
        <v>61</v>
      </c>
      <c r="C158" s="205"/>
      <c r="D158" s="205"/>
      <c r="E158" s="205"/>
      <c r="F158" s="205"/>
      <c r="G158" s="205"/>
      <c r="H158" s="205"/>
      <c r="I158" s="205"/>
      <c r="J158" s="206"/>
      <c r="K158" s="201"/>
    </row>
    <row r="159" spans="1:11" ht="15" customHeight="1" x14ac:dyDescent="0.15">
      <c r="A159" s="142"/>
      <c r="B159" s="38" t="s">
        <v>27</v>
      </c>
      <c r="C159" s="155" t="s">
        <v>45</v>
      </c>
      <c r="D159" s="156"/>
      <c r="E159" s="156"/>
      <c r="F159" s="156"/>
      <c r="G159" s="157"/>
      <c r="H159" s="158" t="s">
        <v>46</v>
      </c>
      <c r="I159" s="159"/>
      <c r="J159" s="160"/>
      <c r="K159" s="201"/>
    </row>
    <row r="160" spans="1:11" ht="15" customHeight="1" x14ac:dyDescent="0.15">
      <c r="A160" s="142"/>
      <c r="B160" s="18">
        <v>1</v>
      </c>
      <c r="C160" s="161" t="s">
        <v>110</v>
      </c>
      <c r="D160" s="162"/>
      <c r="E160" s="162"/>
      <c r="F160" s="162"/>
      <c r="G160" s="163"/>
      <c r="H160" s="182"/>
      <c r="I160" s="183"/>
      <c r="J160" s="184"/>
      <c r="K160" s="201"/>
    </row>
    <row r="161" spans="1:11" ht="15" customHeight="1" x14ac:dyDescent="0.15">
      <c r="A161" s="143"/>
      <c r="B161" s="173"/>
      <c r="C161" s="173"/>
      <c r="D161" s="173"/>
      <c r="E161" s="173"/>
      <c r="F161" s="173"/>
      <c r="G161" s="173"/>
      <c r="H161" s="173"/>
      <c r="I161" s="173"/>
      <c r="J161" s="173"/>
      <c r="K161" s="202"/>
    </row>
    <row r="162" spans="1:11" ht="15" customHeight="1" x14ac:dyDescent="0.15">
      <c r="A162" s="143"/>
      <c r="B162" s="174"/>
      <c r="C162" s="174"/>
      <c r="D162" s="174"/>
      <c r="E162" s="174"/>
      <c r="F162" s="174"/>
      <c r="G162" s="174"/>
      <c r="H162" s="174"/>
      <c r="I162" s="174"/>
      <c r="J162" s="174"/>
      <c r="K162" s="202"/>
    </row>
    <row r="163" spans="1:11" ht="27" customHeight="1" x14ac:dyDescent="0.15">
      <c r="A163" s="142"/>
      <c r="B163" s="145" t="s">
        <v>62</v>
      </c>
      <c r="C163" s="146"/>
      <c r="D163" s="146"/>
      <c r="E163" s="146"/>
      <c r="F163" s="146"/>
      <c r="G163" s="146"/>
      <c r="H163" s="146"/>
      <c r="I163" s="146"/>
      <c r="J163" s="175"/>
      <c r="K163" s="201"/>
    </row>
    <row r="164" spans="1:11" ht="21.75" customHeight="1" x14ac:dyDescent="0.15">
      <c r="A164" s="143"/>
      <c r="B164" s="204" t="s">
        <v>63</v>
      </c>
      <c r="C164" s="205"/>
      <c r="D164" s="205"/>
      <c r="E164" s="205"/>
      <c r="F164" s="205"/>
      <c r="G164" s="205"/>
      <c r="H164" s="205"/>
      <c r="I164" s="205"/>
      <c r="J164" s="206"/>
      <c r="K164" s="201"/>
    </row>
    <row r="165" spans="1:11" ht="28" x14ac:dyDescent="0.15">
      <c r="A165" s="142"/>
      <c r="B165" s="38" t="s">
        <v>27</v>
      </c>
      <c r="C165" s="38" t="s">
        <v>28</v>
      </c>
      <c r="D165" s="38" t="s">
        <v>36</v>
      </c>
      <c r="E165" s="38" t="s">
        <v>30</v>
      </c>
      <c r="F165" s="207" t="s">
        <v>49</v>
      </c>
      <c r="G165" s="207"/>
      <c r="H165" s="158" t="s">
        <v>46</v>
      </c>
      <c r="I165" s="159"/>
      <c r="J165" s="160"/>
      <c r="K165" s="201"/>
    </row>
    <row r="166" spans="1:11" ht="70" x14ac:dyDescent="0.15">
      <c r="A166" s="142"/>
      <c r="B166" s="18">
        <v>1</v>
      </c>
      <c r="C166" s="25" t="s">
        <v>199</v>
      </c>
      <c r="D166" s="25" t="s">
        <v>200</v>
      </c>
      <c r="E166" s="18" t="s">
        <v>106</v>
      </c>
      <c r="F166" s="212">
        <v>1</v>
      </c>
      <c r="G166" s="212"/>
      <c r="H166" s="220"/>
      <c r="I166" s="221"/>
      <c r="J166" s="222"/>
      <c r="K166" s="201"/>
    </row>
    <row r="167" spans="1:11" ht="28" x14ac:dyDescent="0.15">
      <c r="A167" s="142"/>
      <c r="B167" s="18">
        <v>2</v>
      </c>
      <c r="C167" s="25" t="s">
        <v>193</v>
      </c>
      <c r="D167" s="25" t="s">
        <v>194</v>
      </c>
      <c r="E167" s="35" t="s">
        <v>106</v>
      </c>
      <c r="F167" s="216">
        <v>1</v>
      </c>
      <c r="G167" s="217"/>
      <c r="H167" s="220"/>
      <c r="I167" s="221"/>
      <c r="J167" s="222"/>
      <c r="K167" s="201"/>
    </row>
    <row r="168" spans="1:11" ht="21.75" customHeight="1" x14ac:dyDescent="0.15">
      <c r="A168" s="143"/>
      <c r="B168" s="204" t="s">
        <v>64</v>
      </c>
      <c r="C168" s="205"/>
      <c r="D168" s="205"/>
      <c r="E168" s="205"/>
      <c r="F168" s="205"/>
      <c r="G168" s="205"/>
      <c r="H168" s="205"/>
      <c r="I168" s="205"/>
      <c r="J168" s="206"/>
      <c r="K168" s="201"/>
    </row>
    <row r="169" spans="1:11" ht="28" x14ac:dyDescent="0.15">
      <c r="A169" s="142"/>
      <c r="B169" s="38" t="s">
        <v>27</v>
      </c>
      <c r="C169" s="38" t="s">
        <v>28</v>
      </c>
      <c r="D169" s="38" t="s">
        <v>36</v>
      </c>
      <c r="E169" s="38" t="s">
        <v>30</v>
      </c>
      <c r="F169" s="207" t="s">
        <v>49</v>
      </c>
      <c r="G169" s="207"/>
      <c r="H169" s="158" t="s">
        <v>46</v>
      </c>
      <c r="I169" s="159"/>
      <c r="J169" s="160"/>
      <c r="K169" s="201"/>
    </row>
    <row r="170" spans="1:11" ht="15" customHeight="1" x14ac:dyDescent="0.15">
      <c r="A170" s="142"/>
      <c r="B170" s="18">
        <v>1</v>
      </c>
      <c r="C170" s="25" t="s">
        <v>195</v>
      </c>
      <c r="D170" s="25" t="s">
        <v>196</v>
      </c>
      <c r="E170" s="18" t="s">
        <v>106</v>
      </c>
      <c r="F170" s="216">
        <v>2</v>
      </c>
      <c r="G170" s="217"/>
      <c r="H170" s="191"/>
      <c r="I170" s="192"/>
      <c r="J170" s="193"/>
      <c r="K170" s="201"/>
    </row>
    <row r="171" spans="1:11" ht="15" customHeight="1" x14ac:dyDescent="0.15">
      <c r="A171" s="142"/>
      <c r="B171" s="18">
        <v>2</v>
      </c>
      <c r="C171" s="25" t="s">
        <v>197</v>
      </c>
      <c r="D171" s="25" t="s">
        <v>198</v>
      </c>
      <c r="E171" s="18" t="s">
        <v>106</v>
      </c>
      <c r="F171" s="216">
        <v>4</v>
      </c>
      <c r="G171" s="217"/>
      <c r="H171" s="191"/>
      <c r="I171" s="192"/>
      <c r="J171" s="193"/>
      <c r="K171" s="201"/>
    </row>
    <row r="172" spans="1:11" ht="15" customHeight="1" x14ac:dyDescent="0.15">
      <c r="A172" s="142"/>
      <c r="B172" s="18">
        <v>3</v>
      </c>
      <c r="C172" s="25" t="s">
        <v>104</v>
      </c>
      <c r="D172" s="25" t="s">
        <v>105</v>
      </c>
      <c r="E172" s="18" t="s">
        <v>106</v>
      </c>
      <c r="F172" s="216">
        <v>8</v>
      </c>
      <c r="G172" s="217"/>
      <c r="H172" s="191"/>
      <c r="I172" s="192"/>
      <c r="J172" s="193"/>
      <c r="K172" s="201"/>
    </row>
    <row r="173" spans="1:11" ht="18.75" customHeight="1" x14ac:dyDescent="0.15">
      <c r="A173" s="143"/>
      <c r="B173" s="204" t="s">
        <v>65</v>
      </c>
      <c r="C173" s="205"/>
      <c r="D173" s="205"/>
      <c r="E173" s="205"/>
      <c r="F173" s="205"/>
      <c r="G173" s="205"/>
      <c r="H173" s="205"/>
      <c r="I173" s="205"/>
      <c r="J173" s="206"/>
      <c r="K173" s="201"/>
    </row>
    <row r="174" spans="1:11" ht="15" customHeight="1" x14ac:dyDescent="0.15">
      <c r="A174" s="142"/>
      <c r="B174" s="38" t="s">
        <v>27</v>
      </c>
      <c r="C174" s="155" t="s">
        <v>45</v>
      </c>
      <c r="D174" s="156"/>
      <c r="E174" s="156"/>
      <c r="F174" s="156"/>
      <c r="G174" s="157"/>
      <c r="H174" s="158" t="s">
        <v>46</v>
      </c>
      <c r="I174" s="159"/>
      <c r="J174" s="160"/>
      <c r="K174" s="201"/>
    </row>
    <row r="175" spans="1:11" ht="15" customHeight="1" x14ac:dyDescent="0.15">
      <c r="A175" s="142"/>
      <c r="B175" s="18">
        <v>1</v>
      </c>
      <c r="C175" s="161" t="s">
        <v>110</v>
      </c>
      <c r="D175" s="162"/>
      <c r="E175" s="162"/>
      <c r="F175" s="162"/>
      <c r="G175" s="163"/>
      <c r="H175" s="182"/>
      <c r="I175" s="183"/>
      <c r="J175" s="184"/>
      <c r="K175" s="201"/>
    </row>
    <row r="176" spans="1:11" ht="28.5" customHeight="1" x14ac:dyDescent="0.15">
      <c r="A176" s="143"/>
      <c r="B176" s="223"/>
      <c r="C176" s="223"/>
      <c r="D176" s="223"/>
      <c r="E176" s="223"/>
      <c r="F176" s="223"/>
      <c r="G176" s="223"/>
      <c r="H176" s="223"/>
      <c r="I176" s="223"/>
      <c r="J176" s="223"/>
      <c r="K176" s="202"/>
    </row>
    <row r="177" spans="1:11" ht="20.25" customHeight="1" x14ac:dyDescent="0.15">
      <c r="A177" s="142"/>
      <c r="B177" s="145" t="s">
        <v>66</v>
      </c>
      <c r="C177" s="146"/>
      <c r="D177" s="146"/>
      <c r="E177" s="146"/>
      <c r="F177" s="146"/>
      <c r="G177" s="146"/>
      <c r="H177" s="146"/>
      <c r="I177" s="146"/>
      <c r="J177" s="175"/>
      <c r="K177" s="201"/>
    </row>
    <row r="178" spans="1:11" ht="15" customHeight="1" x14ac:dyDescent="0.15">
      <c r="A178" s="143"/>
      <c r="B178" s="129" t="s">
        <v>67</v>
      </c>
      <c r="C178" s="130"/>
      <c r="D178" s="130"/>
      <c r="E178" s="130"/>
      <c r="F178" s="130"/>
      <c r="G178" s="130"/>
      <c r="H178" s="130"/>
      <c r="I178" s="130"/>
      <c r="J178" s="131"/>
      <c r="K178" s="201"/>
    </row>
    <row r="179" spans="1:11" ht="28" x14ac:dyDescent="0.15">
      <c r="A179" s="142"/>
      <c r="B179" s="38" t="s">
        <v>27</v>
      </c>
      <c r="C179" s="13" t="s">
        <v>28</v>
      </c>
      <c r="D179" s="38" t="s">
        <v>36</v>
      </c>
      <c r="E179" s="38" t="s">
        <v>30</v>
      </c>
      <c r="F179" s="207" t="s">
        <v>49</v>
      </c>
      <c r="G179" s="207"/>
      <c r="H179" s="158" t="s">
        <v>46</v>
      </c>
      <c r="I179" s="159"/>
      <c r="J179" s="160"/>
      <c r="K179" s="201"/>
    </row>
    <row r="180" spans="1:11" ht="14" x14ac:dyDescent="0.15">
      <c r="A180" s="142"/>
      <c r="B180" s="38">
        <v>1</v>
      </c>
      <c r="C180" s="25" t="s">
        <v>110</v>
      </c>
      <c r="D180" s="25"/>
      <c r="E180" s="38"/>
      <c r="F180" s="224"/>
      <c r="G180" s="225"/>
      <c r="H180" s="158"/>
      <c r="I180" s="159"/>
      <c r="J180" s="160"/>
      <c r="K180" s="201"/>
    </row>
    <row r="181" spans="1:11" ht="15" customHeight="1" x14ac:dyDescent="0.15">
      <c r="A181" s="143"/>
      <c r="B181" s="129" t="s">
        <v>68</v>
      </c>
      <c r="C181" s="130"/>
      <c r="D181" s="130"/>
      <c r="E181" s="130"/>
      <c r="F181" s="130"/>
      <c r="G181" s="130"/>
      <c r="H181" s="130"/>
      <c r="I181" s="130"/>
      <c r="J181" s="131"/>
      <c r="K181" s="201"/>
    </row>
    <row r="182" spans="1:11" ht="28" x14ac:dyDescent="0.15">
      <c r="A182" s="142"/>
      <c r="B182" s="38" t="s">
        <v>27</v>
      </c>
      <c r="C182" s="13" t="s">
        <v>28</v>
      </c>
      <c r="D182" s="38" t="s">
        <v>36</v>
      </c>
      <c r="E182" s="38" t="s">
        <v>30</v>
      </c>
      <c r="F182" s="207" t="s">
        <v>49</v>
      </c>
      <c r="G182" s="207"/>
      <c r="H182" s="158" t="s">
        <v>46</v>
      </c>
      <c r="I182" s="159"/>
      <c r="J182" s="160"/>
      <c r="K182" s="201"/>
    </row>
    <row r="183" spans="1:11" ht="15" customHeight="1" x14ac:dyDescent="0.15">
      <c r="A183" s="142"/>
      <c r="B183" s="18">
        <v>1</v>
      </c>
      <c r="C183" s="57" t="s">
        <v>182</v>
      </c>
      <c r="D183" s="75" t="s">
        <v>183</v>
      </c>
      <c r="E183" s="18" t="s">
        <v>106</v>
      </c>
      <c r="F183" s="181">
        <v>10</v>
      </c>
      <c r="G183" s="181"/>
      <c r="H183" s="191"/>
      <c r="I183" s="192"/>
      <c r="J183" s="193"/>
      <c r="K183" s="201"/>
    </row>
    <row r="184" spans="1:11" ht="15" customHeight="1" x14ac:dyDescent="0.15">
      <c r="A184" s="142"/>
      <c r="B184" s="18">
        <v>2</v>
      </c>
      <c r="C184" s="58" t="s">
        <v>104</v>
      </c>
      <c r="D184" s="76" t="s">
        <v>105</v>
      </c>
      <c r="E184" s="18" t="s">
        <v>106</v>
      </c>
      <c r="F184" s="189">
        <v>10</v>
      </c>
      <c r="G184" s="190"/>
      <c r="H184" s="191"/>
      <c r="I184" s="192"/>
      <c r="J184" s="193"/>
      <c r="K184" s="201"/>
    </row>
    <row r="185" spans="1:11" ht="24.75" customHeight="1" x14ac:dyDescent="0.15">
      <c r="A185" s="143"/>
      <c r="B185" s="177" t="s">
        <v>69</v>
      </c>
      <c r="C185" s="178"/>
      <c r="D185" s="178"/>
      <c r="E185" s="178"/>
      <c r="F185" s="178"/>
      <c r="G185" s="178"/>
      <c r="H185" s="178"/>
      <c r="I185" s="178"/>
      <c r="J185" s="179"/>
      <c r="K185" s="202"/>
    </row>
    <row r="186" spans="1:11" ht="23.25" customHeight="1" x14ac:dyDescent="0.15">
      <c r="A186" s="142"/>
      <c r="B186" s="38" t="s">
        <v>27</v>
      </c>
      <c r="C186" s="155" t="s">
        <v>45</v>
      </c>
      <c r="D186" s="156"/>
      <c r="E186" s="156"/>
      <c r="F186" s="156"/>
      <c r="G186" s="157"/>
      <c r="H186" s="158" t="s">
        <v>46</v>
      </c>
      <c r="I186" s="159"/>
      <c r="J186" s="160"/>
      <c r="K186" s="201"/>
    </row>
    <row r="187" spans="1:11" ht="15" customHeight="1" x14ac:dyDescent="0.15">
      <c r="A187" s="142"/>
      <c r="B187" s="18">
        <v>1</v>
      </c>
      <c r="C187" s="161" t="s">
        <v>110</v>
      </c>
      <c r="D187" s="162"/>
      <c r="E187" s="162"/>
      <c r="F187" s="162"/>
      <c r="G187" s="163"/>
      <c r="H187" s="226"/>
      <c r="I187" s="227"/>
      <c r="J187" s="228"/>
      <c r="K187" s="201"/>
    </row>
    <row r="188" spans="1:11" ht="15" customHeight="1" x14ac:dyDescent="0.15">
      <c r="A188" s="143"/>
      <c r="B188" s="173"/>
      <c r="C188" s="173"/>
      <c r="D188" s="173"/>
      <c r="E188" s="173"/>
      <c r="F188" s="173"/>
      <c r="G188" s="173"/>
      <c r="H188" s="173"/>
      <c r="I188" s="173"/>
      <c r="J188" s="173"/>
      <c r="K188" s="202"/>
    </row>
    <row r="189" spans="1:11" ht="15" customHeight="1" x14ac:dyDescent="0.15">
      <c r="A189" s="143"/>
      <c r="B189" s="174"/>
      <c r="C189" s="174"/>
      <c r="D189" s="174"/>
      <c r="E189" s="174"/>
      <c r="F189" s="174"/>
      <c r="G189" s="174"/>
      <c r="H189" s="174"/>
      <c r="I189" s="174"/>
      <c r="J189" s="174"/>
      <c r="K189" s="202"/>
    </row>
    <row r="190" spans="1:11" ht="31.5" customHeight="1" x14ac:dyDescent="0.15">
      <c r="A190" s="142"/>
      <c r="B190" s="229" t="s">
        <v>70</v>
      </c>
      <c r="C190" s="230"/>
      <c r="D190" s="230"/>
      <c r="E190" s="230"/>
      <c r="F190" s="230"/>
      <c r="G190" s="230"/>
      <c r="H190" s="230"/>
      <c r="I190" s="230"/>
      <c r="J190" s="231"/>
      <c r="K190" s="201"/>
    </row>
    <row r="191" spans="1:11" ht="28" x14ac:dyDescent="0.15">
      <c r="A191" s="142"/>
      <c r="B191" s="38" t="s">
        <v>27</v>
      </c>
      <c r="C191" s="13" t="s">
        <v>28</v>
      </c>
      <c r="D191" s="38" t="s">
        <v>36</v>
      </c>
      <c r="E191" s="38" t="s">
        <v>30</v>
      </c>
      <c r="F191" s="207" t="s">
        <v>49</v>
      </c>
      <c r="G191" s="207"/>
      <c r="H191" s="158" t="s">
        <v>46</v>
      </c>
      <c r="I191" s="159"/>
      <c r="J191" s="160"/>
      <c r="K191" s="201"/>
    </row>
    <row r="192" spans="1:11" ht="15" customHeight="1" x14ac:dyDescent="0.15">
      <c r="A192" s="142"/>
      <c r="B192" s="18">
        <v>1</v>
      </c>
      <c r="C192" s="74" t="s">
        <v>174</v>
      </c>
      <c r="D192" s="75" t="s">
        <v>175</v>
      </c>
      <c r="E192" s="84" t="s">
        <v>106</v>
      </c>
      <c r="F192" s="189">
        <v>8</v>
      </c>
      <c r="G192" s="190"/>
      <c r="H192" s="191"/>
      <c r="I192" s="192"/>
      <c r="J192" s="193"/>
      <c r="K192" s="201"/>
    </row>
    <row r="193" spans="1:11" ht="15" customHeight="1" x14ac:dyDescent="0.15">
      <c r="A193" s="142"/>
      <c r="B193" s="18">
        <v>2</v>
      </c>
      <c r="C193" s="74" t="s">
        <v>176</v>
      </c>
      <c r="D193" s="75" t="s">
        <v>177</v>
      </c>
      <c r="E193" s="84" t="s">
        <v>106</v>
      </c>
      <c r="F193" s="189">
        <v>4</v>
      </c>
      <c r="G193" s="190"/>
      <c r="H193" s="191"/>
      <c r="I193" s="192"/>
      <c r="J193" s="193"/>
      <c r="K193" s="201"/>
    </row>
    <row r="194" spans="1:11" ht="15" customHeight="1" x14ac:dyDescent="0.15">
      <c r="A194" s="142"/>
      <c r="B194" s="18">
        <v>3</v>
      </c>
      <c r="C194" s="74" t="s">
        <v>178</v>
      </c>
      <c r="D194" s="75" t="s">
        <v>179</v>
      </c>
      <c r="E194" s="84" t="s">
        <v>106</v>
      </c>
      <c r="F194" s="189">
        <v>4</v>
      </c>
      <c r="G194" s="190"/>
      <c r="H194" s="191"/>
      <c r="I194" s="192"/>
      <c r="J194" s="193"/>
      <c r="K194" s="201"/>
    </row>
    <row r="195" spans="1:11" ht="15" customHeight="1" x14ac:dyDescent="0.15">
      <c r="A195" s="142"/>
      <c r="B195" s="18">
        <v>4</v>
      </c>
      <c r="C195" s="74" t="s">
        <v>180</v>
      </c>
      <c r="D195" s="83" t="s">
        <v>181</v>
      </c>
      <c r="E195" s="85" t="s">
        <v>169</v>
      </c>
      <c r="F195" s="189">
        <v>2</v>
      </c>
      <c r="G195" s="190"/>
      <c r="H195" s="191"/>
      <c r="I195" s="192"/>
      <c r="J195" s="193"/>
      <c r="K195" s="201"/>
    </row>
    <row r="196" spans="1:11" ht="24.75" customHeight="1" x14ac:dyDescent="0.15">
      <c r="A196" s="143"/>
      <c r="B196" s="223"/>
      <c r="C196" s="223"/>
      <c r="D196" s="223"/>
      <c r="E196" s="223"/>
      <c r="F196" s="223"/>
      <c r="G196" s="223"/>
      <c r="H196" s="223"/>
      <c r="I196" s="223"/>
      <c r="J196" s="223"/>
      <c r="K196" s="202"/>
    </row>
    <row r="197" spans="1:11" ht="22.5" customHeight="1" x14ac:dyDescent="0.15">
      <c r="A197" s="143"/>
      <c r="B197" s="230" t="s">
        <v>71</v>
      </c>
      <c r="C197" s="230"/>
      <c r="D197" s="230"/>
      <c r="E197" s="230"/>
      <c r="F197" s="230"/>
      <c r="G197" s="230"/>
      <c r="H197" s="230"/>
      <c r="I197" s="230"/>
      <c r="J197" s="230"/>
      <c r="K197" s="202"/>
    </row>
    <row r="198" spans="1:11" ht="19.5" customHeight="1" x14ac:dyDescent="0.15">
      <c r="A198" s="143"/>
      <c r="B198" s="205" t="s">
        <v>72</v>
      </c>
      <c r="C198" s="205"/>
      <c r="D198" s="205"/>
      <c r="E198" s="205"/>
      <c r="F198" s="205"/>
      <c r="G198" s="205"/>
      <c r="H198" s="205"/>
      <c r="I198" s="205"/>
      <c r="J198" s="206"/>
      <c r="K198" s="201"/>
    </row>
    <row r="199" spans="1:11" ht="28" x14ac:dyDescent="0.15">
      <c r="A199" s="142"/>
      <c r="B199" s="38" t="s">
        <v>27</v>
      </c>
      <c r="C199" s="13" t="s">
        <v>28</v>
      </c>
      <c r="D199" s="38" t="s">
        <v>36</v>
      </c>
      <c r="E199" s="38" t="s">
        <v>30</v>
      </c>
      <c r="F199" s="38" t="s">
        <v>49</v>
      </c>
      <c r="G199" s="44" t="s">
        <v>49</v>
      </c>
      <c r="H199" s="158" t="s">
        <v>46</v>
      </c>
      <c r="I199" s="159"/>
      <c r="J199" s="160"/>
      <c r="K199" s="201"/>
    </row>
    <row r="200" spans="1:11" ht="14" x14ac:dyDescent="0.15">
      <c r="A200" s="142"/>
      <c r="B200" s="45">
        <v>1</v>
      </c>
      <c r="C200" s="41" t="s">
        <v>173</v>
      </c>
      <c r="D200" s="45"/>
      <c r="E200" s="45"/>
      <c r="F200" s="45"/>
      <c r="G200" s="37"/>
      <c r="H200" s="158"/>
      <c r="I200" s="159"/>
      <c r="J200" s="160"/>
      <c r="K200" s="201"/>
    </row>
    <row r="201" spans="1:11" ht="27" customHeight="1" x14ac:dyDescent="0.15">
      <c r="A201" s="143"/>
      <c r="B201" s="223"/>
      <c r="C201" s="223"/>
      <c r="D201" s="223"/>
      <c r="E201" s="223"/>
      <c r="F201" s="223"/>
      <c r="G201" s="223"/>
      <c r="H201" s="223"/>
      <c r="I201" s="223"/>
      <c r="J201" s="223"/>
      <c r="K201" s="202"/>
    </row>
    <row r="202" spans="1:11" ht="15" customHeight="1" x14ac:dyDescent="0.15">
      <c r="A202" s="142"/>
      <c r="B202" s="247"/>
      <c r="C202" s="232" t="s">
        <v>73</v>
      </c>
      <c r="D202" s="233"/>
      <c r="E202" s="236"/>
      <c r="F202" s="237"/>
      <c r="G202" s="238"/>
      <c r="H202" s="252"/>
      <c r="I202" s="253"/>
      <c r="J202" s="254"/>
      <c r="K202" s="201"/>
    </row>
    <row r="203" spans="1:11" ht="25.5" customHeight="1" x14ac:dyDescent="0.15">
      <c r="A203" s="142"/>
      <c r="B203" s="248"/>
      <c r="C203" s="234"/>
      <c r="D203" s="235"/>
      <c r="E203" s="249"/>
      <c r="F203" s="250"/>
      <c r="G203" s="251"/>
      <c r="H203" s="255"/>
      <c r="I203" s="256"/>
      <c r="J203" s="257"/>
      <c r="K203" s="201"/>
    </row>
    <row r="204" spans="1:11" ht="34.5" customHeight="1" x14ac:dyDescent="0.15">
      <c r="A204" s="142"/>
      <c r="B204" s="46"/>
      <c r="C204" s="261" t="s">
        <v>74</v>
      </c>
      <c r="D204" s="261"/>
      <c r="E204" s="262" t="s">
        <v>75</v>
      </c>
      <c r="F204" s="262"/>
      <c r="G204" s="262"/>
      <c r="H204" s="255"/>
      <c r="I204" s="256"/>
      <c r="J204" s="257"/>
      <c r="K204" s="201"/>
    </row>
    <row r="205" spans="1:11" ht="15" customHeight="1" x14ac:dyDescent="0.15">
      <c r="A205" s="142"/>
      <c r="B205" s="247"/>
      <c r="C205" s="232" t="s">
        <v>76</v>
      </c>
      <c r="D205" s="233"/>
      <c r="E205" s="236"/>
      <c r="F205" s="237"/>
      <c r="G205" s="238"/>
      <c r="H205" s="255"/>
      <c r="I205" s="256"/>
      <c r="J205" s="257"/>
      <c r="K205" s="201"/>
    </row>
    <row r="206" spans="1:11" ht="25.5" customHeight="1" x14ac:dyDescent="0.15">
      <c r="A206" s="142"/>
      <c r="B206" s="248"/>
      <c r="C206" s="234"/>
      <c r="D206" s="235"/>
      <c r="E206" s="239"/>
      <c r="F206" s="240"/>
      <c r="G206" s="241"/>
      <c r="H206" s="255"/>
      <c r="I206" s="256"/>
      <c r="J206" s="257"/>
      <c r="K206" s="201"/>
    </row>
    <row r="207" spans="1:11" ht="15" customHeight="1" x14ac:dyDescent="0.15">
      <c r="A207" s="142"/>
      <c r="B207" s="47"/>
      <c r="C207" s="242" t="s">
        <v>77</v>
      </c>
      <c r="D207" s="242"/>
      <c r="E207" s="243" t="s">
        <v>78</v>
      </c>
      <c r="F207" s="244"/>
      <c r="G207" s="245"/>
      <c r="H207" s="258"/>
      <c r="I207" s="259"/>
      <c r="J207" s="260"/>
      <c r="K207" s="201"/>
    </row>
    <row r="208" spans="1:11" ht="24.75" customHeight="1" x14ac:dyDescent="0.15">
      <c r="A208" s="144"/>
      <c r="B208" s="246"/>
      <c r="C208" s="246"/>
      <c r="D208" s="246"/>
      <c r="E208" s="246"/>
      <c r="F208" s="246"/>
      <c r="G208" s="246"/>
      <c r="H208" s="246"/>
      <c r="I208" s="246"/>
      <c r="J208" s="246"/>
      <c r="K208" s="203"/>
    </row>
  </sheetData>
  <mergeCells count="244">
    <mergeCell ref="B208:J208"/>
    <mergeCell ref="B201:J201"/>
    <mergeCell ref="B202:B203"/>
    <mergeCell ref="C202:D203"/>
    <mergeCell ref="E202:G203"/>
    <mergeCell ref="H202:J207"/>
    <mergeCell ref="C204:D204"/>
    <mergeCell ref="E204:G204"/>
    <mergeCell ref="B205:B206"/>
    <mergeCell ref="B196:J196"/>
    <mergeCell ref="B197:J197"/>
    <mergeCell ref="B198:J198"/>
    <mergeCell ref="H199:J199"/>
    <mergeCell ref="H200:J200"/>
    <mergeCell ref="C205:D206"/>
    <mergeCell ref="E205:G206"/>
    <mergeCell ref="C207:D207"/>
    <mergeCell ref="E207:G207"/>
    <mergeCell ref="F193:G193"/>
    <mergeCell ref="H193:J193"/>
    <mergeCell ref="F194:G194"/>
    <mergeCell ref="H194:J194"/>
    <mergeCell ref="F195:G195"/>
    <mergeCell ref="H195:J195"/>
    <mergeCell ref="B188:J189"/>
    <mergeCell ref="B190:J190"/>
    <mergeCell ref="F191:G191"/>
    <mergeCell ref="H191:J191"/>
    <mergeCell ref="F192:G192"/>
    <mergeCell ref="H192:J192"/>
    <mergeCell ref="F183:G183"/>
    <mergeCell ref="H183:J183"/>
    <mergeCell ref="F184:G184"/>
    <mergeCell ref="H184:J184"/>
    <mergeCell ref="B185:J185"/>
    <mergeCell ref="C186:G186"/>
    <mergeCell ref="H186:J186"/>
    <mergeCell ref="C187:G187"/>
    <mergeCell ref="H187:J187"/>
    <mergeCell ref="B178:J178"/>
    <mergeCell ref="F179:G179"/>
    <mergeCell ref="H179:J179"/>
    <mergeCell ref="F180:G180"/>
    <mergeCell ref="H180:J180"/>
    <mergeCell ref="C175:G175"/>
    <mergeCell ref="H175:J175"/>
    <mergeCell ref="B181:J181"/>
    <mergeCell ref="F182:G182"/>
    <mergeCell ref="H182:J182"/>
    <mergeCell ref="B173:J173"/>
    <mergeCell ref="C174:G174"/>
    <mergeCell ref="H174:J174"/>
    <mergeCell ref="F171:G171"/>
    <mergeCell ref="H171:J171"/>
    <mergeCell ref="F172:G172"/>
    <mergeCell ref="H172:J172"/>
    <mergeCell ref="B176:J176"/>
    <mergeCell ref="B177:J177"/>
    <mergeCell ref="F170:G170"/>
    <mergeCell ref="H170:J170"/>
    <mergeCell ref="B164:J164"/>
    <mergeCell ref="F165:G165"/>
    <mergeCell ref="H165:J165"/>
    <mergeCell ref="F166:G166"/>
    <mergeCell ref="H166:J166"/>
    <mergeCell ref="F167:G167"/>
    <mergeCell ref="H167:J167"/>
    <mergeCell ref="C160:G160"/>
    <mergeCell ref="H160:J160"/>
    <mergeCell ref="B161:J162"/>
    <mergeCell ref="B163:J163"/>
    <mergeCell ref="B158:J158"/>
    <mergeCell ref="C159:G159"/>
    <mergeCell ref="H159:J159"/>
    <mergeCell ref="B168:J168"/>
    <mergeCell ref="F169:G169"/>
    <mergeCell ref="H169:J169"/>
    <mergeCell ref="C145:G145"/>
    <mergeCell ref="H145:J145"/>
    <mergeCell ref="B146:J147"/>
    <mergeCell ref="B148:J148"/>
    <mergeCell ref="F152:G152"/>
    <mergeCell ref="F156:G156"/>
    <mergeCell ref="H156:J156"/>
    <mergeCell ref="F157:G157"/>
    <mergeCell ref="H157:J157"/>
    <mergeCell ref="B153:J153"/>
    <mergeCell ref="F154:G154"/>
    <mergeCell ref="H154:J154"/>
    <mergeCell ref="F155:G155"/>
    <mergeCell ref="H155:J155"/>
    <mergeCell ref="B134:K135"/>
    <mergeCell ref="B136:J136"/>
    <mergeCell ref="K136:K208"/>
    <mergeCell ref="B137:J137"/>
    <mergeCell ref="F138:G138"/>
    <mergeCell ref="H138:J138"/>
    <mergeCell ref="F139:G139"/>
    <mergeCell ref="H139:J139"/>
    <mergeCell ref="F122:G122"/>
    <mergeCell ref="B140:J140"/>
    <mergeCell ref="F141:G141"/>
    <mergeCell ref="H141:J141"/>
    <mergeCell ref="F142:G142"/>
    <mergeCell ref="H142:J142"/>
    <mergeCell ref="B143:J143"/>
    <mergeCell ref="C144:G144"/>
    <mergeCell ref="H144:J144"/>
    <mergeCell ref="F123:G123"/>
    <mergeCell ref="F124:G124"/>
    <mergeCell ref="B149:J149"/>
    <mergeCell ref="F150:G150"/>
    <mergeCell ref="H150:J150"/>
    <mergeCell ref="F151:G151"/>
    <mergeCell ref="H151:J151"/>
    <mergeCell ref="B131:J131"/>
    <mergeCell ref="F132:G132"/>
    <mergeCell ref="H132:J132"/>
    <mergeCell ref="F133:G133"/>
    <mergeCell ref="H133:J133"/>
    <mergeCell ref="B126:J126"/>
    <mergeCell ref="F127:G127"/>
    <mergeCell ref="H127:J127"/>
    <mergeCell ref="F128:G128"/>
    <mergeCell ref="H128:J128"/>
    <mergeCell ref="F130:G130"/>
    <mergeCell ref="H130:J130"/>
    <mergeCell ref="F129:G129"/>
    <mergeCell ref="H101:J101"/>
    <mergeCell ref="F125:G125"/>
    <mergeCell ref="H125:J125"/>
    <mergeCell ref="F97:G97"/>
    <mergeCell ref="H97:J97"/>
    <mergeCell ref="F98:G98"/>
    <mergeCell ref="H98:J98"/>
    <mergeCell ref="F99:G99"/>
    <mergeCell ref="H99:J99"/>
    <mergeCell ref="F104:G104"/>
    <mergeCell ref="F103:G103"/>
    <mergeCell ref="F102:G102"/>
    <mergeCell ref="F110:G110"/>
    <mergeCell ref="F111:G111"/>
    <mergeCell ref="F112:G112"/>
    <mergeCell ref="F113:G113"/>
    <mergeCell ref="F114:G114"/>
    <mergeCell ref="F116:G116"/>
    <mergeCell ref="F117:G117"/>
    <mergeCell ref="F118:G118"/>
    <mergeCell ref="F115:G115"/>
    <mergeCell ref="F119:G119"/>
    <mergeCell ref="F120:G120"/>
    <mergeCell ref="F121:G121"/>
    <mergeCell ref="K79:K133"/>
    <mergeCell ref="B80:J80"/>
    <mergeCell ref="F81:G81"/>
    <mergeCell ref="H81:J81"/>
    <mergeCell ref="F82:G82"/>
    <mergeCell ref="H82:J82"/>
    <mergeCell ref="F90:G90"/>
    <mergeCell ref="H90:J90"/>
    <mergeCell ref="B91:J91"/>
    <mergeCell ref="F92:G92"/>
    <mergeCell ref="H92:J92"/>
    <mergeCell ref="F93:G93"/>
    <mergeCell ref="H93:J93"/>
    <mergeCell ref="F83:G83"/>
    <mergeCell ref="H83:J83"/>
    <mergeCell ref="F84:G84"/>
    <mergeCell ref="H84:J84"/>
    <mergeCell ref="F85:G85"/>
    <mergeCell ref="H85:J85"/>
    <mergeCell ref="B95:J95"/>
    <mergeCell ref="F96:G96"/>
    <mergeCell ref="H96:J96"/>
    <mergeCell ref="F94:G94"/>
    <mergeCell ref="H94:J94"/>
    <mergeCell ref="K15:K28"/>
    <mergeCell ref="B26:G26"/>
    <mergeCell ref="H26:J26"/>
    <mergeCell ref="B29:G29"/>
    <mergeCell ref="H29:J29"/>
    <mergeCell ref="B32:G32"/>
    <mergeCell ref="H32:J32"/>
    <mergeCell ref="B10:C10"/>
    <mergeCell ref="D10:E10"/>
    <mergeCell ref="B11:C11"/>
    <mergeCell ref="D11:E11"/>
    <mergeCell ref="A12:J13"/>
    <mergeCell ref="A14:A208"/>
    <mergeCell ref="B14:J14"/>
    <mergeCell ref="B15:G15"/>
    <mergeCell ref="H15:J15"/>
    <mergeCell ref="H33:J37"/>
    <mergeCell ref="B74:J74"/>
    <mergeCell ref="C75:G75"/>
    <mergeCell ref="H75:J75"/>
    <mergeCell ref="C76:G76"/>
    <mergeCell ref="H76:J76"/>
    <mergeCell ref="B38:G38"/>
    <mergeCell ref="H38:J38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F105:G105"/>
    <mergeCell ref="F107:G107"/>
    <mergeCell ref="F106:G106"/>
    <mergeCell ref="F108:G108"/>
    <mergeCell ref="F109:G109"/>
    <mergeCell ref="F101:G101"/>
    <mergeCell ref="B4:C4"/>
    <mergeCell ref="D4:E4"/>
    <mergeCell ref="I4:J4"/>
    <mergeCell ref="B5:C5"/>
    <mergeCell ref="D5:E5"/>
    <mergeCell ref="I5:J5"/>
    <mergeCell ref="H39:J68"/>
    <mergeCell ref="B69:G69"/>
    <mergeCell ref="H69:J69"/>
    <mergeCell ref="H70:J73"/>
    <mergeCell ref="B77:J78"/>
    <mergeCell ref="B79:J79"/>
    <mergeCell ref="F100:G100"/>
    <mergeCell ref="H100:J100"/>
    <mergeCell ref="F89:G89"/>
    <mergeCell ref="F88:G88"/>
    <mergeCell ref="F87:G87"/>
    <mergeCell ref="F86:G86"/>
  </mergeCells>
  <dataValidations count="1">
    <dataValidation allowBlank="1" showInputMessage="1" showErrorMessage="1" error="НЕ добавляйте гиперссылки - это запрещено_x000a_При указании Торговой марки ВСЕГДА указывайте &quot;или аналог&quot;" prompt="НЕ добавляйте гиперссылки - это запрещено_x000a_При указании Торговой марки ВСЕГДА указывайте &quot;или аналог&quot;" sqref="D40:D41 D97:D98" xr:uid="{00000000-0002-0000-0100-000000000000}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"/>
  <sheetViews>
    <sheetView workbookViewId="0">
      <selection activeCell="R9" sqref="R9"/>
    </sheetView>
  </sheetViews>
  <sheetFormatPr baseColWidth="10" defaultColWidth="8.83203125" defaultRowHeight="15" x14ac:dyDescent="0.2"/>
  <cols>
    <col min="8" max="8" width="9.5" customWidth="1"/>
  </cols>
  <sheetData>
    <row r="1" spans="1:16" x14ac:dyDescent="0.2">
      <c r="A1" s="263" t="s">
        <v>204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</row>
    <row r="2" spans="1:16" ht="15.75" customHeight="1" x14ac:dyDescent="0.2">
      <c r="A2" s="263" t="s">
        <v>205</v>
      </c>
      <c r="B2" s="263"/>
      <c r="C2" s="263"/>
      <c r="D2" s="263"/>
      <c r="E2" s="263"/>
      <c r="F2" s="263"/>
      <c r="G2" s="263"/>
      <c r="H2" s="265"/>
      <c r="I2" s="264" t="s">
        <v>206</v>
      </c>
      <c r="J2" s="264"/>
      <c r="K2" s="264"/>
      <c r="L2" s="264"/>
      <c r="M2" s="264"/>
      <c r="N2" s="264"/>
      <c r="O2" s="264"/>
      <c r="P2" s="264"/>
    </row>
    <row r="3" spans="1:16" ht="72.75" customHeight="1" x14ac:dyDescent="0.2">
      <c r="A3" s="269" t="s">
        <v>207</v>
      </c>
      <c r="B3" s="269"/>
      <c r="C3" s="269"/>
      <c r="D3" s="269"/>
      <c r="E3" s="269"/>
      <c r="F3" s="269"/>
      <c r="G3" s="269"/>
      <c r="H3" s="269"/>
      <c r="I3" s="266" t="s">
        <v>208</v>
      </c>
      <c r="J3" s="267"/>
      <c r="K3" s="267"/>
      <c r="L3" s="267"/>
      <c r="M3" s="267"/>
      <c r="N3" s="267"/>
      <c r="O3" s="267"/>
      <c r="P3" s="268"/>
    </row>
  </sheetData>
  <mergeCells count="5">
    <mergeCell ref="A1:P1"/>
    <mergeCell ref="I2:P2"/>
    <mergeCell ref="A2:H2"/>
    <mergeCell ref="I3:P3"/>
    <mergeCell ref="A3:H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Матрица</vt:lpstr>
      <vt:lpstr>ИЛ ОБЩИЙ ТЕСТ</vt:lpstr>
      <vt:lpstr>ЕТКС Художник росписи по ткани 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2023-02-27T06:18:29Z</dcterms:modified>
</cp:coreProperties>
</file>